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watanabe_kozue_univ_coop/Documents/41_NRG/照合業務拠点化/取引先向け案内/Box/取引先向け/"/>
    </mc:Choice>
  </mc:AlternateContent>
  <xr:revisionPtr revIDLastSave="2" documentId="8_{56EF98B5-D0E6-44F7-9D94-680EB68F2DB9}" xr6:coauthVersionLast="47" xr6:coauthVersionMax="47" xr10:uidLastSave="{8C00ED24-1DBE-4E8A-ADEF-94CDE5F36014}"/>
  <bookViews>
    <workbookView xWindow="-120" yWindow="-120" windowWidth="29040" windowHeight="15840" activeTab="1" xr2:uid="{00000000-000D-0000-FFFF-FFFF00000000}"/>
  </bookViews>
  <sheets>
    <sheet name="記入例" sheetId="12" r:id="rId1"/>
    <sheet name="報告用（税込）" sheetId="4" r:id="rId2"/>
    <sheet name="プルダウン用データ(アップ時非表示)" sheetId="11" state="hidden" r:id="rId3"/>
    <sheet name="取引先マスタ一覧照会(最新版に変更＋非表示)" sheetId="10" state="hidden" r:id="rId4"/>
  </sheets>
  <externalReferences>
    <externalReference r:id="rId5"/>
  </externalReferences>
  <definedNames>
    <definedName name="_xlnm._FilterDatabase" localSheetId="2" hidden="1">'プルダウン用データ(アップ時非表示)'!$B$9:$F$14</definedName>
    <definedName name="_xlnm._FilterDatabase" localSheetId="3" hidden="1">'取引先マスタ一覧照会(最新版に変更＋非表示)'!$A$1:$H$5075</definedName>
    <definedName name="_xlnm.Print_Area" localSheetId="0">記入例!$A$2:$Z$29</definedName>
    <definedName name="_xlnm.Print_Area" localSheetId="1">'報告用（税込）'!$E$2:$Q$45</definedName>
    <definedName name="_xlnm.Print_Titles" localSheetId="0">記入例!$44:$45</definedName>
    <definedName name="_xlnm.Print_Titles" localSheetId="1">'報告用（税込）'!$44:$45</definedName>
    <definedName name="事業連合" localSheetId="0">#REF!</definedName>
    <definedName name="事業連合" localSheetId="1">#REF!</definedName>
    <definedName name="事業連合">#REF!</definedName>
    <definedName name="出向先">[1]ＣＤ!$J$25:$J$43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4" l="1"/>
  <c r="N27" i="4" l="1" a="1"/>
  <c r="N27" i="4" s="1"/>
  <c r="N26" i="4" a="1"/>
  <c r="N26" i="4" s="1"/>
  <c r="N25" i="4" a="1"/>
  <c r="N25" i="4" s="1"/>
  <c r="K25" i="4" a="1"/>
  <c r="K25" i="4" s="1"/>
  <c r="L45" i="12"/>
  <c r="I45" i="12"/>
  <c r="N44" i="12" a="1"/>
  <c r="N44" i="12" s="1"/>
  <c r="K44" i="12" a="1"/>
  <c r="K44" i="12" s="1"/>
  <c r="O44" i="12" s="1"/>
  <c r="N43" i="12" a="1"/>
  <c r="N43" i="12" s="1"/>
  <c r="K43" i="12" a="1"/>
  <c r="K43" i="12" s="1"/>
  <c r="O43" i="12" s="1"/>
  <c r="N42" i="12" a="1"/>
  <c r="N42" i="12" s="1"/>
  <c r="K42" i="12" a="1"/>
  <c r="K42" i="12" s="1"/>
  <c r="N41" i="12" a="1"/>
  <c r="N41" i="12" s="1"/>
  <c r="K41" i="12" a="1"/>
  <c r="K41" i="12" s="1"/>
  <c r="N40" i="12" a="1"/>
  <c r="N40" i="12" s="1"/>
  <c r="K40" i="12" a="1"/>
  <c r="K40" i="12" s="1"/>
  <c r="N39" i="12" a="1"/>
  <c r="N39" i="12" s="1"/>
  <c r="K39" i="12" a="1"/>
  <c r="K39" i="12" s="1"/>
  <c r="N38" i="12" a="1"/>
  <c r="N38" i="12" s="1"/>
  <c r="K38" i="12" a="1"/>
  <c r="K38" i="12" s="1"/>
  <c r="N37" i="12" a="1"/>
  <c r="N37" i="12" s="1"/>
  <c r="K37" i="12" a="1"/>
  <c r="K37" i="12" s="1"/>
  <c r="N36" i="12" a="1"/>
  <c r="N36" i="12" s="1"/>
  <c r="K36" i="12" a="1"/>
  <c r="K36" i="12" s="1"/>
  <c r="O36" i="12" s="1"/>
  <c r="N35" i="12" a="1"/>
  <c r="N35" i="12" s="1"/>
  <c r="K35" i="12" a="1"/>
  <c r="K35" i="12" s="1"/>
  <c r="N34" i="12" a="1"/>
  <c r="N34" i="12" s="1"/>
  <c r="K34" i="12" a="1"/>
  <c r="K34" i="12" s="1"/>
  <c r="N33" i="12" a="1"/>
  <c r="N33" i="12" s="1"/>
  <c r="K33" i="12" a="1"/>
  <c r="K33" i="12" s="1"/>
  <c r="N32" i="12" a="1"/>
  <c r="N32" i="12" s="1"/>
  <c r="K32" i="12" a="1"/>
  <c r="K32" i="12" s="1"/>
  <c r="N31" i="12" a="1"/>
  <c r="N31" i="12" s="1"/>
  <c r="K31" i="12" a="1"/>
  <c r="K31" i="12" s="1"/>
  <c r="N30" i="12" a="1"/>
  <c r="N30" i="12" s="1"/>
  <c r="K30" i="12" a="1"/>
  <c r="K30" i="12" s="1"/>
  <c r="N29" i="12" a="1"/>
  <c r="N29" i="12" s="1"/>
  <c r="K29" i="12" a="1"/>
  <c r="K29" i="12" s="1"/>
  <c r="N28" i="12" a="1"/>
  <c r="N28" i="12" s="1"/>
  <c r="K28" i="12" a="1"/>
  <c r="K28" i="12" s="1"/>
  <c r="O28" i="12" s="1"/>
  <c r="N27" i="12" a="1"/>
  <c r="N27" i="12" s="1"/>
  <c r="K27" i="12" a="1"/>
  <c r="K27" i="12" s="1"/>
  <c r="N26" i="12" a="1"/>
  <c r="N26" i="12" s="1"/>
  <c r="K26" i="12"/>
  <c r="K26" i="12" a="1"/>
  <c r="N25" i="12" a="1"/>
  <c r="N25" i="12" s="1"/>
  <c r="K25" i="12" a="1"/>
  <c r="K25" i="12" s="1"/>
  <c r="L21" i="12"/>
  <c r="F10" i="12"/>
  <c r="F9" i="12"/>
  <c r="O8" i="12"/>
  <c r="F8" i="12"/>
  <c r="E7" i="12"/>
  <c r="I2" i="12"/>
  <c r="H2" i="12"/>
  <c r="H2" i="4"/>
  <c r="I2" i="4"/>
  <c r="N28" i="4" a="1"/>
  <c r="N28" i="4" s="1"/>
  <c r="N29" i="4" a="1"/>
  <c r="N29" i="4" s="1"/>
  <c r="N30" i="4" a="1"/>
  <c r="N30" i="4" s="1"/>
  <c r="N31" i="4" a="1"/>
  <c r="N31" i="4" s="1"/>
  <c r="N32" i="4" a="1"/>
  <c r="N32" i="4" s="1"/>
  <c r="N33" i="4" a="1"/>
  <c r="N33" i="4" s="1"/>
  <c r="N34" i="4" a="1"/>
  <c r="N34" i="4" s="1"/>
  <c r="N35" i="4" a="1"/>
  <c r="N35" i="4" s="1"/>
  <c r="N36" i="4" a="1"/>
  <c r="N36" i="4" s="1"/>
  <c r="N37" i="4" a="1"/>
  <c r="N37" i="4" s="1"/>
  <c r="N38" i="4" a="1"/>
  <c r="N38" i="4" s="1"/>
  <c r="N39" i="4" a="1"/>
  <c r="N39" i="4" s="1"/>
  <c r="N40" i="4" a="1"/>
  <c r="N40" i="4" s="1"/>
  <c r="N41" i="4" a="1"/>
  <c r="N41" i="4" s="1"/>
  <c r="N42" i="4" a="1"/>
  <c r="N42" i="4" s="1"/>
  <c r="N43" i="4" a="1"/>
  <c r="N43" i="4" s="1"/>
  <c r="N44" i="4" a="1"/>
  <c r="N44" i="4" s="1"/>
  <c r="K26" i="4" a="1"/>
  <c r="K26" i="4" s="1"/>
  <c r="K27" i="4" a="1"/>
  <c r="K27" i="4" s="1"/>
  <c r="K28" i="4" a="1"/>
  <c r="K28" i="4" s="1"/>
  <c r="O28" i="4" s="1"/>
  <c r="K29" i="4" a="1"/>
  <c r="K29" i="4" s="1"/>
  <c r="K30" i="4" a="1"/>
  <c r="K30" i="4" s="1"/>
  <c r="K31" i="4" a="1"/>
  <c r="K31" i="4" s="1"/>
  <c r="K32" i="4" a="1"/>
  <c r="K32" i="4" s="1"/>
  <c r="O32" i="4" s="1"/>
  <c r="K33" i="4" a="1"/>
  <c r="K33" i="4" s="1"/>
  <c r="O33" i="4" s="1"/>
  <c r="K34" i="4" a="1"/>
  <c r="K34" i="4" s="1"/>
  <c r="O34" i="4" s="1"/>
  <c r="K35" i="4" a="1"/>
  <c r="K35" i="4" s="1"/>
  <c r="O35" i="4" s="1"/>
  <c r="K36" i="4" a="1"/>
  <c r="K36" i="4" s="1"/>
  <c r="O36" i="4" s="1"/>
  <c r="K37" i="4" a="1"/>
  <c r="K37" i="4" s="1"/>
  <c r="K38" i="4" a="1"/>
  <c r="K38" i="4" s="1"/>
  <c r="K39" i="4" a="1"/>
  <c r="K39" i="4" s="1"/>
  <c r="K40" i="4" a="1"/>
  <c r="K40" i="4" s="1"/>
  <c r="K41" i="4" a="1"/>
  <c r="K41" i="4" s="1"/>
  <c r="K42" i="4" a="1"/>
  <c r="K42" i="4" s="1"/>
  <c r="O42" i="4" s="1"/>
  <c r="K43" i="4" a="1"/>
  <c r="K43" i="4" s="1"/>
  <c r="O43" i="4" s="1"/>
  <c r="K44" i="4" a="1"/>
  <c r="K44" i="4" s="1"/>
  <c r="O44" i="4" s="1"/>
  <c r="L45" i="4"/>
  <c r="I45" i="4"/>
  <c r="L21" i="4"/>
  <c r="O37" i="12" l="1"/>
  <c r="O31" i="4"/>
  <c r="O30" i="4"/>
  <c r="O29" i="4"/>
  <c r="O26" i="4"/>
  <c r="O35" i="12"/>
  <c r="O27" i="4"/>
  <c r="O33" i="12"/>
  <c r="O31" i="12"/>
  <c r="O37" i="4"/>
  <c r="O27" i="12"/>
  <c r="O32" i="12"/>
  <c r="O26" i="12"/>
  <c r="O30" i="12"/>
  <c r="O39" i="12"/>
  <c r="O42" i="12"/>
  <c r="O25" i="4"/>
  <c r="K45" i="12"/>
  <c r="O40" i="12"/>
  <c r="O34" i="12"/>
  <c r="N45" i="12"/>
  <c r="O29" i="12"/>
  <c r="O38" i="12"/>
  <c r="O41" i="12"/>
  <c r="O25" i="12"/>
  <c r="O39" i="4"/>
  <c r="O41" i="4"/>
  <c r="O40" i="4"/>
  <c r="O38" i="4"/>
  <c r="N45" i="4"/>
  <c r="K45" i="4"/>
  <c r="F10" i="4"/>
  <c r="F9" i="4"/>
  <c r="F8" i="4"/>
  <c r="O45" i="12" l="1"/>
  <c r="O45" i="4"/>
  <c r="E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<sst xmlns="http://schemas.openxmlformats.org/spreadsheetml/2006/main" count="35668" uniqueCount="4609">
  <si>
    <t>月商品代金残高照合表（兼違算報告書）</t>
    <rPh sb="0" eb="1">
      <t>ガツ</t>
    </rPh>
    <rPh sb="9" eb="10">
      <t>ヒョウ</t>
    </rPh>
    <phoneticPr fontId="4"/>
  </si>
  <si>
    <t>作成日</t>
    <rPh sb="0" eb="3">
      <t>サクセイビ</t>
    </rPh>
    <phoneticPr fontId="4"/>
  </si>
  <si>
    <t>　　　</t>
    <phoneticPr fontId="6"/>
  </si>
  <si>
    <t>大学生協事業連合</t>
    <rPh sb="0" eb="2">
      <t>ダイガク</t>
    </rPh>
    <rPh sb="2" eb="4">
      <t>セイキョウ</t>
    </rPh>
    <rPh sb="4" eb="6">
      <t>ジギョウ</t>
    </rPh>
    <rPh sb="6" eb="8">
      <t>レンゴウ</t>
    </rPh>
    <phoneticPr fontId="4"/>
  </si>
  <si>
    <t>行</t>
    <rPh sb="0" eb="1">
      <t>イ</t>
    </rPh>
    <phoneticPr fontId="4"/>
  </si>
  <si>
    <t>取引先コード</t>
    <phoneticPr fontId="6"/>
  </si>
  <si>
    <t>TEL</t>
    <phoneticPr fontId="4"/>
  </si>
  <si>
    <t>取引先名</t>
    <rPh sb="3" eb="4">
      <t>メイ</t>
    </rPh>
    <phoneticPr fontId="6"/>
  </si>
  <si>
    <t>FAX</t>
    <phoneticPr fontId="4"/>
  </si>
  <si>
    <t>毎月15日までに
お送りください</t>
    <rPh sb="0" eb="2">
      <t>マイツキ</t>
    </rPh>
    <rPh sb="4" eb="5">
      <t>ニチ</t>
    </rPh>
    <rPh sb="10" eb="11">
      <t>オク</t>
    </rPh>
    <phoneticPr fontId="4"/>
  </si>
  <si>
    <t>ご担当者</t>
    <rPh sb="1" eb="4">
      <t>タントウシャ</t>
    </rPh>
    <phoneticPr fontId="4"/>
  </si>
  <si>
    <t>◆◆◆</t>
    <phoneticPr fontId="4"/>
  </si>
  <si>
    <t>Mail</t>
    <phoneticPr fontId="4"/>
  </si>
  <si>
    <t>03-****-****</t>
    <phoneticPr fontId="4"/>
  </si>
  <si>
    <t>今月の違算はありません</t>
    <rPh sb="0" eb="2">
      <t>コンゲツ</t>
    </rPh>
    <rPh sb="3" eb="4">
      <t>イ</t>
    </rPh>
    <rPh sb="4" eb="5">
      <t>サン</t>
    </rPh>
    <phoneticPr fontId="4"/>
  </si>
  <si>
    <t>◆◆◆＠○○○○.ne.jp</t>
    <phoneticPr fontId="4"/>
  </si>
  <si>
    <t>　⇒　このまま上記宛先へお送りください</t>
    <rPh sb="7" eb="9">
      <t>ジョウキ</t>
    </rPh>
    <rPh sb="9" eb="11">
      <t>アテサキ</t>
    </rPh>
    <rPh sb="13" eb="14">
      <t>オク</t>
    </rPh>
    <phoneticPr fontId="4"/>
  </si>
  <si>
    <t>今月の違算は下記となります</t>
    <rPh sb="0" eb="2">
      <t>コンゲツ</t>
    </rPh>
    <rPh sb="3" eb="4">
      <t>イ</t>
    </rPh>
    <rPh sb="4" eb="5">
      <t>サン</t>
    </rPh>
    <rPh sb="6" eb="8">
      <t>カキ</t>
    </rPh>
    <phoneticPr fontId="4"/>
  </si>
  <si>
    <t>　⇒　店舗納品時に発行いただいた納品書控とともに、上記宛先へお送りください</t>
    <rPh sb="3" eb="5">
      <t>テンポ</t>
    </rPh>
    <rPh sb="5" eb="7">
      <t>ノウヒン</t>
    </rPh>
    <rPh sb="7" eb="8">
      <t>ジ</t>
    </rPh>
    <rPh sb="9" eb="11">
      <t>ハッコウ</t>
    </rPh>
    <rPh sb="16" eb="19">
      <t>ノウヒンショ</t>
    </rPh>
    <rPh sb="19" eb="20">
      <t>ヒカエ</t>
    </rPh>
    <rPh sb="25" eb="27">
      <t>ジョウキ</t>
    </rPh>
    <rPh sb="27" eb="29">
      <t>アテサキ</t>
    </rPh>
    <rPh sb="31" eb="32">
      <t>オク</t>
    </rPh>
    <phoneticPr fontId="4"/>
  </si>
  <si>
    <t>　　　違算分のお支払については、次月扱いとなります。ご了承ください。</t>
    <rPh sb="3" eb="5">
      <t>イサン</t>
    </rPh>
    <rPh sb="5" eb="6">
      <t>ブン</t>
    </rPh>
    <rPh sb="8" eb="10">
      <t>シハライ</t>
    </rPh>
    <rPh sb="16" eb="18">
      <t>ジゲツ</t>
    </rPh>
    <rPh sb="18" eb="19">
      <t>アツカ</t>
    </rPh>
    <rPh sb="27" eb="29">
      <t>リョウショウ</t>
    </rPh>
    <phoneticPr fontId="4"/>
  </si>
  <si>
    <t>違算発生明細</t>
    <rPh sb="0" eb="2">
      <t>イサン</t>
    </rPh>
    <rPh sb="2" eb="4">
      <t>ハッセイ</t>
    </rPh>
    <rPh sb="4" eb="6">
      <t>メイサイ</t>
    </rPh>
    <phoneticPr fontId="6"/>
  </si>
  <si>
    <t>Ａ　取引先様売掛残高(税込)</t>
    <rPh sb="8" eb="10">
      <t>ザンダカ</t>
    </rPh>
    <rPh sb="11" eb="13">
      <t>ゼイコ</t>
    </rPh>
    <phoneticPr fontId="6"/>
  </si>
  <si>
    <t>Ｂ　大学生協買掛残高(税込)</t>
    <rPh sb="8" eb="10">
      <t>ザンダカ</t>
    </rPh>
    <rPh sb="11" eb="13">
      <t>ゼイコミ</t>
    </rPh>
    <phoneticPr fontId="6"/>
  </si>
  <si>
    <t>Ｃ　差 引 違 算 額(税込)</t>
    <rPh sb="12" eb="14">
      <t>ゼイコミ</t>
    </rPh>
    <phoneticPr fontId="6"/>
  </si>
  <si>
    <t>（C=A-B)</t>
    <phoneticPr fontId="14"/>
  </si>
  <si>
    <t>店舗ｺｰﾄﾞ</t>
    <rPh sb="0" eb="2">
      <t>テンポ</t>
    </rPh>
    <phoneticPr fontId="6"/>
  </si>
  <si>
    <t>伝票NO</t>
  </si>
  <si>
    <t>納品日</t>
    <rPh sb="0" eb="2">
      <t>ノウヒン</t>
    </rPh>
    <phoneticPr fontId="4"/>
  </si>
  <si>
    <t>取引先様伝票記載金額</t>
    <rPh sb="2" eb="3">
      <t>サキ</t>
    </rPh>
    <phoneticPr fontId="4"/>
  </si>
  <si>
    <t>大学生協支払明細記載金額</t>
    <phoneticPr fontId="6"/>
  </si>
  <si>
    <t>H＝(D+E)ー(F+G)</t>
    <phoneticPr fontId="6"/>
  </si>
  <si>
    <t>違算理由</t>
    <rPh sb="0" eb="2">
      <t>イサン</t>
    </rPh>
    <rPh sb="2" eb="4">
      <t>リユウ</t>
    </rPh>
    <phoneticPr fontId="6"/>
  </si>
  <si>
    <t>大学生協
回答欄</t>
    <rPh sb="0" eb="2">
      <t>ダイガク</t>
    </rPh>
    <rPh sb="2" eb="4">
      <t>セイキョウ</t>
    </rPh>
    <rPh sb="5" eb="7">
      <t>カイトウ</t>
    </rPh>
    <rPh sb="7" eb="8">
      <t>ラン</t>
    </rPh>
    <phoneticPr fontId="4"/>
  </si>
  <si>
    <r>
      <rPr>
        <b/>
        <sz val="16"/>
        <rFont val="Meiryo UI"/>
        <family val="3"/>
        <charset val="128"/>
      </rPr>
      <t>D　</t>
    </r>
    <r>
      <rPr>
        <sz val="16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</si>
  <si>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t>消費税率</t>
    <rPh sb="0" eb="3">
      <t>ショウヒゼイ</t>
    </rPh>
    <rPh sb="3" eb="4">
      <t>リツ</t>
    </rPh>
    <phoneticPr fontId="4"/>
  </si>
  <si>
    <r>
      <rPr>
        <b/>
        <sz val="16"/>
        <rFont val="Meiryo UI"/>
        <family val="3"/>
        <charset val="128"/>
      </rPr>
      <t>E　</t>
    </r>
    <r>
      <rPr>
        <sz val="16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</si>
  <si>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r>
      <rPr>
        <b/>
        <sz val="16"/>
        <rFont val="Meiryo UI"/>
        <family val="3"/>
        <charset val="128"/>
      </rPr>
      <t>F　</t>
    </r>
    <r>
      <rPr>
        <sz val="16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</si>
  <si>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r>
      <rPr>
        <b/>
        <sz val="16"/>
        <rFont val="Meiryo UI"/>
        <family val="3"/>
        <charset val="128"/>
      </rPr>
      <t>G　</t>
    </r>
    <r>
      <rPr>
        <sz val="16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</si>
  <si>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t>差異(税込)</t>
    <rPh sb="3" eb="5">
      <t>ゼイコミ</t>
    </rPh>
    <phoneticPr fontId="4"/>
  </si>
  <si>
    <t>金額違い</t>
    <rPh sb="0" eb="2">
      <t>キンガク</t>
    </rPh>
    <rPh sb="2" eb="3">
      <t>チガ</t>
    </rPh>
    <phoneticPr fontId="4"/>
  </si>
  <si>
    <t>合 計 金 額</t>
  </si>
  <si>
    <t>H合計＝C</t>
    <rPh sb="1" eb="3">
      <t>ゴウケイ</t>
    </rPh>
    <phoneticPr fontId="14"/>
  </si>
  <si>
    <t>　</t>
    <phoneticPr fontId="14"/>
  </si>
  <si>
    <t>違算理由</t>
    <rPh sb="0" eb="2">
      <t>イサン</t>
    </rPh>
    <rPh sb="2" eb="4">
      <t>リユウ</t>
    </rPh>
    <phoneticPr fontId="4"/>
  </si>
  <si>
    <t>店舗未計上</t>
    <rPh sb="0" eb="2">
      <t>テンポ</t>
    </rPh>
    <rPh sb="2" eb="5">
      <t>ミケイジョウ</t>
    </rPh>
    <phoneticPr fontId="4"/>
  </si>
  <si>
    <t>軽減8%</t>
    <rPh sb="0" eb="2">
      <t>ケイゲン</t>
    </rPh>
    <phoneticPr fontId="4"/>
  </si>
  <si>
    <t>不課税</t>
    <rPh sb="0" eb="3">
      <t>フカゼイ</t>
    </rPh>
    <phoneticPr fontId="4"/>
  </si>
  <si>
    <t>税率違い</t>
    <rPh sb="0" eb="2">
      <t>ゼイリツ</t>
    </rPh>
    <rPh sb="2" eb="3">
      <t>チガ</t>
    </rPh>
    <phoneticPr fontId="4"/>
  </si>
  <si>
    <t>非課税</t>
    <rPh sb="0" eb="3">
      <t>ヒカゼイ</t>
    </rPh>
    <phoneticPr fontId="4"/>
  </si>
  <si>
    <t>不明</t>
    <rPh sb="0" eb="2">
      <t>フメイ</t>
    </rPh>
    <phoneticPr fontId="4"/>
  </si>
  <si>
    <t>地区連絡先</t>
    <rPh sb="0" eb="5">
      <t>チクレンラクサキ</t>
    </rPh>
    <phoneticPr fontId="4"/>
  </si>
  <si>
    <t>部署名</t>
    <rPh sb="0" eb="3">
      <t>ブショメイ</t>
    </rPh>
    <phoneticPr fontId="4"/>
  </si>
  <si>
    <t>メールアドレス</t>
    <phoneticPr fontId="4"/>
  </si>
  <si>
    <t>0：北海道</t>
  </si>
  <si>
    <t>北海道地区管理統括部</t>
    <rPh sb="0" eb="5">
      <t>ホッカイドウチク</t>
    </rPh>
    <rPh sb="5" eb="10">
      <t>カンリトウカツブ</t>
    </rPh>
    <phoneticPr fontId="4"/>
  </si>
  <si>
    <t>011-726-9149</t>
  </si>
  <si>
    <t>011-727-7412</t>
  </si>
  <si>
    <t>Uhkeiri01@univ.coop</t>
  </si>
  <si>
    <t>1：東北</t>
  </si>
  <si>
    <t>東北地区管理部経理課</t>
    <rPh sb="0" eb="4">
      <t>トウホクチク</t>
    </rPh>
    <rPh sb="4" eb="7">
      <t>カンリブ</t>
    </rPh>
    <rPh sb="7" eb="10">
      <t>ケイリカ</t>
    </rPh>
    <phoneticPr fontId="4"/>
  </si>
  <si>
    <t>022-717-4860</t>
  </si>
  <si>
    <t>022-717-4851</t>
    <phoneticPr fontId="4"/>
  </si>
  <si>
    <t>ご連絡はFAXにてお願いいたします</t>
    <rPh sb="1" eb="3">
      <t>レンラク</t>
    </rPh>
    <rPh sb="10" eb="11">
      <t>ネガ</t>
    </rPh>
    <phoneticPr fontId="4"/>
  </si>
  <si>
    <t>2：東京</t>
  </si>
  <si>
    <t>広域本部経理部仕入照合課</t>
    <rPh sb="0" eb="2">
      <t>コウイキ</t>
    </rPh>
    <rPh sb="2" eb="4">
      <t>ホンブ</t>
    </rPh>
    <rPh sb="4" eb="6">
      <t>ケイリ</t>
    </rPh>
    <rPh sb="6" eb="7">
      <t>ブ</t>
    </rPh>
    <rPh sb="7" eb="12">
      <t>シイレショウゴウカ</t>
    </rPh>
    <phoneticPr fontId="4"/>
  </si>
  <si>
    <t>03-5307-1135</t>
  </si>
  <si>
    <t>03-5307-1148</t>
  </si>
  <si>
    <t>tokyo-syogo@univ.coop</t>
  </si>
  <si>
    <t>3：東海</t>
  </si>
  <si>
    <t>東海地区管理室</t>
    <rPh sb="0" eb="4">
      <t>トウカイチク</t>
    </rPh>
    <rPh sb="4" eb="7">
      <t>カンリシツ</t>
    </rPh>
    <phoneticPr fontId="4"/>
  </si>
  <si>
    <t>052-839-2886</t>
  </si>
  <si>
    <t>052-839-2895</t>
  </si>
  <si>
    <t>kankan@univcoop-tokai.jp</t>
    <phoneticPr fontId="4"/>
  </si>
  <si>
    <t>4：関西北陸</t>
  </si>
  <si>
    <t>関西北陸地区管理部請求照合課</t>
    <rPh sb="0" eb="6">
      <t>カンサイホクリクチク</t>
    </rPh>
    <rPh sb="6" eb="9">
      <t>カンリブ</t>
    </rPh>
    <rPh sb="9" eb="14">
      <t>セイキュウショウゴウカ</t>
    </rPh>
    <phoneticPr fontId="4"/>
  </si>
  <si>
    <t>06-6395-3107</t>
  </si>
  <si>
    <t>06-6395-3108</t>
  </si>
  <si>
    <t>UW-kaikake@univ.coop</t>
  </si>
  <si>
    <t>6：九州</t>
  </si>
  <si>
    <t>九州地区管理部</t>
    <rPh sb="0" eb="7">
      <t>キュウシュウチクカンリブ</t>
    </rPh>
    <phoneticPr fontId="4"/>
  </si>
  <si>
    <t>092-631-5131</t>
  </si>
  <si>
    <t>092-651-0853</t>
  </si>
  <si>
    <t>メールアドレスはグループアドレス推奨</t>
    <rPh sb="16" eb="18">
      <t>スイショウ</t>
    </rPh>
    <phoneticPr fontId="4"/>
  </si>
  <si>
    <t>違算報告をメールで受け取らない場合は空欄でOK</t>
    <rPh sb="0" eb="4">
      <t>イサンホウコク</t>
    </rPh>
    <rPh sb="9" eb="10">
      <t>ウ</t>
    </rPh>
    <rPh sb="11" eb="12">
      <t>ト</t>
    </rPh>
    <rPh sb="15" eb="17">
      <t>バアイ</t>
    </rPh>
    <rPh sb="18" eb="20">
      <t>クウラン</t>
    </rPh>
    <phoneticPr fontId="4"/>
  </si>
  <si>
    <t>取引先ｺｰﾄﾞ</t>
  </si>
  <si>
    <t>取引先名略称（漢字）</t>
  </si>
  <si>
    <t>残高支払区分</t>
  </si>
  <si>
    <t>地区</t>
  </si>
  <si>
    <t>部署名</t>
    <rPh sb="0" eb="2">
      <t>ブショ</t>
    </rPh>
    <rPh sb="2" eb="3">
      <t>メイ</t>
    </rPh>
    <phoneticPr fontId="4"/>
  </si>
  <si>
    <t>mail</t>
    <phoneticPr fontId="4"/>
  </si>
  <si>
    <t>06-6395-3107</t>
    <phoneticPr fontId="4"/>
  </si>
  <si>
    <t>アートコーポレーション</t>
  </si>
  <si>
    <t>0：対象外</t>
  </si>
  <si>
    <t>ご連絡はメールにてお願いいたします</t>
    <rPh sb="1" eb="3">
      <t>レンラク</t>
    </rPh>
    <rPh sb="10" eb="11">
      <t>ネガ</t>
    </rPh>
    <phoneticPr fontId="4"/>
  </si>
  <si>
    <t>井荻スポーツ社</t>
  </si>
  <si>
    <t>星光堂ＥＣ事業部</t>
  </si>
  <si>
    <t>アマノ</t>
  </si>
  <si>
    <t>東北事業連合</t>
  </si>
  <si>
    <t>エイトレント</t>
  </si>
  <si>
    <t>茨城県日立自動車学校（はなやま</t>
  </si>
  <si>
    <t>青木屋</t>
  </si>
  <si>
    <t>南砺自動車学校</t>
  </si>
  <si>
    <t>アピカ</t>
  </si>
  <si>
    <t>朝日木材加工</t>
  </si>
  <si>
    <t>ＣＰＡ会計学院</t>
  </si>
  <si>
    <t>レアジョブ</t>
  </si>
  <si>
    <t>荒井自動車学校（花水校）</t>
  </si>
  <si>
    <t>稲毛自動車教習所</t>
  </si>
  <si>
    <t>ＳＧムービング</t>
  </si>
  <si>
    <t>浦和中央自動車教習所</t>
  </si>
  <si>
    <t>エーエムプロダクツ</t>
  </si>
  <si>
    <t>アルク</t>
  </si>
  <si>
    <t>インフィネイト</t>
  </si>
  <si>
    <t>アスワン</t>
  </si>
  <si>
    <t>ホヤヘルスケア</t>
  </si>
  <si>
    <t>上田自動車学校</t>
  </si>
  <si>
    <t>ロイヤルウイング</t>
  </si>
  <si>
    <t>ホタルクス（株）</t>
  </si>
  <si>
    <t>うらわ自動車教習所</t>
  </si>
  <si>
    <t>アズフィット</t>
  </si>
  <si>
    <t>モンテール</t>
  </si>
  <si>
    <t>宇都宮清原自動車学校</t>
  </si>
  <si>
    <t>光ビジネスフォーム</t>
  </si>
  <si>
    <t>伊勢原自動車学校</t>
  </si>
  <si>
    <t>オンデマンド授業流通フォーラム</t>
  </si>
  <si>
    <t>印西自動車学校</t>
  </si>
  <si>
    <t>海老名ドライバーズスクール</t>
  </si>
  <si>
    <t>エスシー</t>
  </si>
  <si>
    <t>秋山</t>
  </si>
  <si>
    <t>ＥＣＣ</t>
  </si>
  <si>
    <t>エプソン販売（株）</t>
  </si>
  <si>
    <t>1：対象（帳票）</t>
  </si>
  <si>
    <t>アサヒ飲料</t>
  </si>
  <si>
    <t>東海事業連合</t>
  </si>
  <si>
    <t>足立自動車学校</t>
  </si>
  <si>
    <t>あずまえん自動車教習所</t>
  </si>
  <si>
    <t>飛鳥ドライビングカレッジ日野</t>
  </si>
  <si>
    <t>大原出版（資格の大原）</t>
  </si>
  <si>
    <t>王子自動車学校</t>
  </si>
  <si>
    <t>藤田電機商会</t>
  </si>
  <si>
    <t>江戸川自動車教習所</t>
  </si>
  <si>
    <t>実務教育出版</t>
  </si>
  <si>
    <t>ジェイトップ</t>
  </si>
  <si>
    <t>オックスブリッジジャパン</t>
  </si>
  <si>
    <t>駅レンタカーシステム</t>
  </si>
  <si>
    <t>伊那自動車教習所</t>
  </si>
  <si>
    <t>阪神事業連合</t>
  </si>
  <si>
    <t>産業経済新聞社</t>
  </si>
  <si>
    <t>オカムラ</t>
  </si>
  <si>
    <t>笠間自動車学校</t>
  </si>
  <si>
    <t>アルモインテリア</t>
  </si>
  <si>
    <t>印西中央自動車学校</t>
  </si>
  <si>
    <t>池上自動車教習所</t>
  </si>
  <si>
    <t>大学生協北陸事業連合</t>
  </si>
  <si>
    <t>ディノス・セシール</t>
  </si>
  <si>
    <t>アツギ（パンスト）</t>
  </si>
  <si>
    <t>東京プロカラーラボ</t>
  </si>
  <si>
    <t>イーオン</t>
  </si>
  <si>
    <t>尾久自動車学校</t>
  </si>
  <si>
    <t>クラシコ（株）</t>
  </si>
  <si>
    <t>大宮自動車教習所（埼玉）</t>
  </si>
  <si>
    <t>エレコム</t>
  </si>
  <si>
    <t>タロウ</t>
  </si>
  <si>
    <t>高春堂</t>
  </si>
  <si>
    <t>コールマンジャパン</t>
  </si>
  <si>
    <t>中国四国事業連合</t>
  </si>
  <si>
    <t>関西北陸事業連合（内税）</t>
  </si>
  <si>
    <t>グランマルシェ</t>
  </si>
  <si>
    <t>アトリエ　ステディ</t>
  </si>
  <si>
    <t>（株）ちきりや</t>
  </si>
  <si>
    <t>022-717-4860</t>
    <phoneticPr fontId="4"/>
  </si>
  <si>
    <t>みつ和</t>
  </si>
  <si>
    <t>雪の店</t>
  </si>
  <si>
    <t>諸口現金　連合</t>
  </si>
  <si>
    <t>三幸堂印舗</t>
  </si>
  <si>
    <t>アティーナ</t>
  </si>
  <si>
    <t>ユニード</t>
  </si>
  <si>
    <t>湯田牛乳公社</t>
  </si>
  <si>
    <t>高梨産業</t>
  </si>
  <si>
    <t>中西製作所</t>
  </si>
  <si>
    <t>デザインアンドデベロップメント</t>
  </si>
  <si>
    <t>ナシオ（ＣＯＯＰ入帳用）</t>
  </si>
  <si>
    <t>エスシー（雑貨入帳用）</t>
  </si>
  <si>
    <t>遊文舎</t>
  </si>
  <si>
    <t>近畿中央ヤクルト販売</t>
  </si>
  <si>
    <t>ウィズ・カンパニー</t>
  </si>
  <si>
    <t>フジ美術印刷</t>
  </si>
  <si>
    <t>毎日教育総合研究所</t>
  </si>
  <si>
    <t>（有）仙北自動車学校</t>
  </si>
  <si>
    <t>ＳＴモータースクール</t>
  </si>
  <si>
    <t>盛岡南ドライビングスクール</t>
  </si>
  <si>
    <t>サードウェーブ</t>
  </si>
  <si>
    <t>盛岡南／合宿</t>
  </si>
  <si>
    <t>ウイング</t>
  </si>
  <si>
    <t>諸口特別仕入　未来大</t>
  </si>
  <si>
    <t>コニカミノルタ（株）</t>
  </si>
  <si>
    <t>なの花交通バス（株）</t>
  </si>
  <si>
    <t>協同出版</t>
  </si>
  <si>
    <t>住商モンブラン（株）</t>
  </si>
  <si>
    <t>リコージャパン（株）</t>
  </si>
  <si>
    <t>東北地区経費専用口座</t>
  </si>
  <si>
    <t>ＫＡＮＴＯモーター溝ノ口校</t>
  </si>
  <si>
    <t>エイピーピージャパン</t>
  </si>
  <si>
    <t>パールライス滋賀</t>
  </si>
  <si>
    <t>コクヨ山陽四国</t>
  </si>
  <si>
    <t>ジエイデイーエフ</t>
  </si>
  <si>
    <t>仁川印刷所</t>
  </si>
  <si>
    <t>まるきプリント</t>
  </si>
  <si>
    <t>大山乳業アイスクリーム</t>
  </si>
  <si>
    <t>佐川急便</t>
  </si>
  <si>
    <t>東京メトロ</t>
  </si>
  <si>
    <t>尾崎紙工所</t>
  </si>
  <si>
    <t>ちきりや</t>
  </si>
  <si>
    <t>西田商店</t>
  </si>
  <si>
    <t>インターコスモス</t>
  </si>
  <si>
    <t>大塚商会</t>
  </si>
  <si>
    <t>甲南画材</t>
  </si>
  <si>
    <t>高梨販売</t>
  </si>
  <si>
    <t>ジドコン</t>
  </si>
  <si>
    <t>イーエスシー</t>
  </si>
  <si>
    <t>中四国際プログラム</t>
  </si>
  <si>
    <t>新岩手自動車学校</t>
  </si>
  <si>
    <t>（株）宮古ドライビングスクール</t>
  </si>
  <si>
    <t>ベル食品工業</t>
  </si>
  <si>
    <t>大町自動車教習所</t>
  </si>
  <si>
    <t>五井自動車教習所</t>
  </si>
  <si>
    <t>鈴木魁文堂（株）</t>
  </si>
  <si>
    <t>（株）仙台山三</t>
  </si>
  <si>
    <t>（有）ＤＭＡ</t>
  </si>
  <si>
    <t>森口加工食品</t>
  </si>
  <si>
    <t>（資）青山印舗</t>
  </si>
  <si>
    <t>丸漬</t>
  </si>
  <si>
    <t>京葉自動車教習所</t>
  </si>
  <si>
    <t>弘南バス（株）</t>
  </si>
  <si>
    <t>（株）メガネの松田</t>
  </si>
  <si>
    <t>盛岡自動車学校</t>
  </si>
  <si>
    <t>江崎グリコ</t>
  </si>
  <si>
    <t>長谷川海産</t>
  </si>
  <si>
    <t>中国四国事業連合（公務員講座）</t>
  </si>
  <si>
    <t>（株）舞妓の茶本舗</t>
  </si>
  <si>
    <t>京山（精米）</t>
  </si>
  <si>
    <t>受　九州事業連合</t>
  </si>
  <si>
    <t>受　京都事業連合</t>
  </si>
  <si>
    <t>受　東海事業連合</t>
  </si>
  <si>
    <t>受　京阪神北陸</t>
  </si>
  <si>
    <t>受　東北事業連合</t>
  </si>
  <si>
    <t>ＫＡＮＴＯモーター横浜西口校</t>
  </si>
  <si>
    <t>岩城ハウスウェア</t>
  </si>
  <si>
    <t>アデカクリーンエイド</t>
  </si>
  <si>
    <t>送　京都事業連合</t>
  </si>
  <si>
    <t>送　東海事業連合</t>
  </si>
  <si>
    <t>送　京阪神北陸</t>
  </si>
  <si>
    <t>送　東京事業連合</t>
  </si>
  <si>
    <t>トレミール</t>
  </si>
  <si>
    <t>大学生協事業センター学内講座事</t>
  </si>
  <si>
    <t>株式会社モリタ</t>
  </si>
  <si>
    <t>辻政</t>
  </si>
  <si>
    <t>凪祥</t>
  </si>
  <si>
    <t>中谷</t>
  </si>
  <si>
    <t>東武かすみ自動車教習所</t>
  </si>
  <si>
    <t>ＫＡＮＴＯモーター川崎校</t>
  </si>
  <si>
    <t>ＴＡＣ自主講座</t>
  </si>
  <si>
    <t>トラベル＋－</t>
  </si>
  <si>
    <t>（株）菅原園茶舗</t>
  </si>
  <si>
    <t>（株）ヤクルト本社業務部計算Ｃ</t>
  </si>
  <si>
    <t>図南商事（株）</t>
  </si>
  <si>
    <t>麦の会／コッペ</t>
  </si>
  <si>
    <t>松金商事</t>
  </si>
  <si>
    <t>ヤマトフィナンシャル</t>
  </si>
  <si>
    <t>大丸（株）</t>
  </si>
  <si>
    <t>川島屋（米飯）</t>
  </si>
  <si>
    <t>（株）エルビー</t>
  </si>
  <si>
    <t>沖電気カスタマアドテック</t>
  </si>
  <si>
    <t>クルーガーブレンド電機工事</t>
  </si>
  <si>
    <t>オリオンベーカリー</t>
  </si>
  <si>
    <t>近代商事（株）仙台営業所</t>
  </si>
  <si>
    <t>（株）上野凬月堂</t>
  </si>
  <si>
    <t>（株）サクラダ</t>
  </si>
  <si>
    <t>食育フードシステム東北</t>
  </si>
  <si>
    <t>（株）兼平製麺所</t>
  </si>
  <si>
    <t>グンゼ</t>
  </si>
  <si>
    <t>ひたちなか自動車学校</t>
  </si>
  <si>
    <t>九州事業連合</t>
  </si>
  <si>
    <t>フォンメール　三美</t>
  </si>
  <si>
    <t>ＤＮＰフォトイメージングジャパ</t>
  </si>
  <si>
    <t>晃正</t>
  </si>
  <si>
    <t>豊岡自動車教習所</t>
  </si>
  <si>
    <t>早坂サイクル商会</t>
  </si>
  <si>
    <t>川越自動車学校</t>
  </si>
  <si>
    <t>（株）ダイコクヤ</t>
  </si>
  <si>
    <t>アクティブ・アイ</t>
  </si>
  <si>
    <t>ときわや（コモ）</t>
  </si>
  <si>
    <t>日本出版貿易株式会社</t>
  </si>
  <si>
    <t>連合ＳＶ旅行仕入（国内）</t>
  </si>
  <si>
    <t>連合ＳＶ宿泊仕入</t>
  </si>
  <si>
    <t>連合ＳＶその他仕</t>
  </si>
  <si>
    <t>旅行センター</t>
  </si>
  <si>
    <t>コープイン京都</t>
  </si>
  <si>
    <t>京都みやび交通</t>
  </si>
  <si>
    <t>アーク・スリー</t>
  </si>
  <si>
    <t>ＪＲ東海ツアース゛</t>
  </si>
  <si>
    <t>スカイパックツアーズ</t>
  </si>
  <si>
    <t>日産カーレンタルソリューション</t>
  </si>
  <si>
    <t>東洋キトクフーズ（鶏卵）</t>
  </si>
  <si>
    <t>ニッポンレンタカー関西</t>
  </si>
  <si>
    <t>トヨタレンタリース京都</t>
  </si>
  <si>
    <t>オリックスレンタカー</t>
  </si>
  <si>
    <t>門真自動車教習所</t>
  </si>
  <si>
    <t>膳所自動車教習所</t>
  </si>
  <si>
    <t>カメイ（株）カーライフ事業部</t>
  </si>
  <si>
    <t>京）山科自動車教習所</t>
  </si>
  <si>
    <t>京）光悦自動車教習所</t>
  </si>
  <si>
    <t>京）宝池自動車教習所</t>
  </si>
  <si>
    <t>旅行センター３７分類</t>
  </si>
  <si>
    <t>京）デルタ自動車教習</t>
  </si>
  <si>
    <t>二条自動車教習所</t>
  </si>
  <si>
    <t>高槻自動車教習所</t>
  </si>
  <si>
    <t>吹田自動車教習所</t>
  </si>
  <si>
    <t>近畿安全自動車学校</t>
  </si>
  <si>
    <t>木徳神糧（米穀）</t>
  </si>
  <si>
    <t>マイウェイツアーズ</t>
  </si>
  <si>
    <t>プラスジョインテックスカンパニ</t>
  </si>
  <si>
    <t>ニチアントラベル</t>
  </si>
  <si>
    <t>オリオンツアー</t>
  </si>
  <si>
    <t>近畿日本ツーリスト関西</t>
  </si>
  <si>
    <t>ヤサカ観光バス株式会社</t>
  </si>
  <si>
    <t>アキレス</t>
  </si>
  <si>
    <t>ＪＴＢ西日本</t>
  </si>
  <si>
    <t>総合資格学院</t>
  </si>
  <si>
    <t>ＮＥＣフィールディング</t>
  </si>
  <si>
    <t>川辺</t>
  </si>
  <si>
    <t>レイテストサイエンス</t>
  </si>
  <si>
    <t>（株）三洋堂</t>
  </si>
  <si>
    <t>（株）ムーンスター</t>
  </si>
  <si>
    <t>菊名ドライビングスクール</t>
  </si>
  <si>
    <t>帝産観光バス</t>
  </si>
  <si>
    <t>マツキＤＳ山形中央校</t>
  </si>
  <si>
    <t>四国中央自動車学</t>
  </si>
  <si>
    <t>連合ＳＶ旅行仕入（海外）</t>
  </si>
  <si>
    <t>法隆寺自動車教習所</t>
  </si>
  <si>
    <t>岳麓自動車教習所</t>
  </si>
  <si>
    <t>幕別自動車学校</t>
  </si>
  <si>
    <t>伏見デルタテクニカルセンター</t>
  </si>
  <si>
    <t>ＪＡＬセールス</t>
  </si>
  <si>
    <t>光明池自動車教習所</t>
  </si>
  <si>
    <t>かごはら自動車学校</t>
  </si>
  <si>
    <t>京）長浜自動車学校</t>
  </si>
  <si>
    <t>京）彦根自動車学校</t>
  </si>
  <si>
    <t>京）春日自動車学校</t>
  </si>
  <si>
    <t>トヨタレンタリース奈良</t>
  </si>
  <si>
    <t>勝英自動車学校</t>
  </si>
  <si>
    <t>川口自動車学校</t>
  </si>
  <si>
    <t>旅行センター　ＡＮＡ</t>
  </si>
  <si>
    <t>旅行センター　ＪＡＬ</t>
  </si>
  <si>
    <t>旅行センター　国内</t>
  </si>
  <si>
    <t>堺自動車教習所</t>
  </si>
  <si>
    <t>富田林モータースクール</t>
  </si>
  <si>
    <t>大渡自動車学校</t>
  </si>
  <si>
    <t>武庫川自動車学園</t>
  </si>
  <si>
    <t>阪神自動車学院</t>
  </si>
  <si>
    <t>甲子園自動車教習所</t>
  </si>
  <si>
    <t>尼崎ドライブスクール</t>
  </si>
  <si>
    <t>リエゾンドライビングスクール</t>
  </si>
  <si>
    <t>飛鳥ドライビングカレッジ八王子</t>
  </si>
  <si>
    <t>沖縄ツーリスト（株）</t>
  </si>
  <si>
    <t>山陽自動車教習所</t>
  </si>
  <si>
    <t>関目自動車学校</t>
  </si>
  <si>
    <t>京）プールズ（東京テアトル）</t>
  </si>
  <si>
    <t>タイムズモビリティ</t>
  </si>
  <si>
    <t>ロジェールジャパン</t>
  </si>
  <si>
    <t>連合会員振替ＩＳＩＣ</t>
  </si>
  <si>
    <t>ラド観光</t>
  </si>
  <si>
    <t>京）太秦自動車教習所</t>
  </si>
  <si>
    <t>マツキＤＳ村山校</t>
  </si>
  <si>
    <t>ＪＲ仙台旅行センター</t>
  </si>
  <si>
    <t>京）大久保自動車教習所</t>
  </si>
  <si>
    <t>トヨタレンタＲ滋賀</t>
  </si>
  <si>
    <t>学びと成長講座センターＭＳＫ</t>
  </si>
  <si>
    <t>中球磨自動車学園</t>
  </si>
  <si>
    <t>ニッポンレンタカーサービス</t>
  </si>
  <si>
    <t>月の輪自動車教習所</t>
  </si>
  <si>
    <t>日本旅行</t>
  </si>
  <si>
    <t>近江鉄道大津営業</t>
  </si>
  <si>
    <t>禁止ヤマト運輸（株）</t>
  </si>
  <si>
    <t>アヤハ自動車教習所</t>
  </si>
  <si>
    <t>長岡自動車教習所</t>
  </si>
  <si>
    <t>八尾自動車教習所</t>
  </si>
  <si>
    <t>トヨタモビリティサービス</t>
  </si>
  <si>
    <t>マツキＤＳ　太陽校</t>
  </si>
  <si>
    <t>山貴ドライビングカレッジ</t>
  </si>
  <si>
    <t>出羽自動車教習所</t>
  </si>
  <si>
    <t>富久山自動車学校</t>
  </si>
  <si>
    <t>北海道事業連合</t>
  </si>
  <si>
    <t>茨木ドライビングスクール</t>
  </si>
  <si>
    <t>スカイマーク</t>
  </si>
  <si>
    <t>神姫バスツアーズ（株）</t>
  </si>
  <si>
    <t>マジオドライバーズスクール藤枝</t>
  </si>
  <si>
    <t>マジオドライバーズスクール大垣</t>
  </si>
  <si>
    <t>宮城県ユースホステル</t>
  </si>
  <si>
    <t>ヤマト運輸株式会社</t>
  </si>
  <si>
    <t>ヤマト運輸（株）弘前営業所</t>
  </si>
  <si>
    <t>（株）赤門自動車学校</t>
  </si>
  <si>
    <t>（株）カダン</t>
  </si>
  <si>
    <t>仙台自動車学校</t>
  </si>
  <si>
    <t>マツキ山形中央校通学</t>
  </si>
  <si>
    <t>ＡＯＩドライビングスクール敦賀</t>
  </si>
  <si>
    <t>マツキ山形中央校合宿</t>
  </si>
  <si>
    <t>ＡＯＩドライビングスクール勝山</t>
  </si>
  <si>
    <t>米沢（通学）ドライビング</t>
  </si>
  <si>
    <t>仙台中央自動車学校</t>
  </si>
  <si>
    <t>東部自動車学校</t>
  </si>
  <si>
    <t>（株）宮交自動車学校</t>
  </si>
  <si>
    <t>（株）泉自動車学校</t>
  </si>
  <si>
    <t>ドライビングスクールかいなん</t>
  </si>
  <si>
    <t>県南（合宿）自動車学校</t>
  </si>
  <si>
    <t>奥羽自動車学校</t>
  </si>
  <si>
    <t>仙台北自動車学校</t>
  </si>
  <si>
    <t>マツキ福島飯坂校合宿</t>
  </si>
  <si>
    <t>神戸西インター自動車学校</t>
  </si>
  <si>
    <t>マツキ山形校通学</t>
  </si>
  <si>
    <t>（株）利府自動車学校</t>
  </si>
  <si>
    <t>富谷自動車学校</t>
  </si>
  <si>
    <t>北部日本自動車学校</t>
  </si>
  <si>
    <t>東亜自動車学校</t>
  </si>
  <si>
    <t>福島自動車学校</t>
  </si>
  <si>
    <t>富久山自動車教習所</t>
  </si>
  <si>
    <t>本宮自動車学校</t>
  </si>
  <si>
    <t>杉妻自動車練習所</t>
  </si>
  <si>
    <t>マツキ福島飯坂校通学</t>
  </si>
  <si>
    <t>米沢（合宿）ドライビング</t>
  </si>
  <si>
    <t>マツキ村山校通学</t>
  </si>
  <si>
    <t>マツキ村山校合宿</t>
  </si>
  <si>
    <t>ＡＯＩドライビングスクール福井</t>
  </si>
  <si>
    <t>株）高田自動車学校遠野</t>
  </si>
  <si>
    <t>（株）出羽自動車教習所</t>
  </si>
  <si>
    <t>Ｒ４５日の出自動車学校</t>
  </si>
  <si>
    <t>株）鶴岡自動車学園</t>
  </si>
  <si>
    <t>Ｍランド丹波ささ山校</t>
  </si>
  <si>
    <t>マツキ太陽校</t>
  </si>
  <si>
    <t>太平自動車学校</t>
  </si>
  <si>
    <t>マツキ西しばた校</t>
  </si>
  <si>
    <t>本荘自動車学校</t>
  </si>
  <si>
    <t>秋田北部自動車学校</t>
  </si>
  <si>
    <t>第二北部自動車学校</t>
  </si>
  <si>
    <t>能代モータースクール</t>
  </si>
  <si>
    <t>花王カスタマーマーケティング</t>
  </si>
  <si>
    <t>（株）南湖自動車学校</t>
  </si>
  <si>
    <t>平泉ドライビングスクール</t>
  </si>
  <si>
    <t>㈱前橋自動車教習所</t>
  </si>
  <si>
    <t>仙台ドライブスクール</t>
  </si>
  <si>
    <t>中山ドライブスクール</t>
  </si>
  <si>
    <t>保原自動車学校</t>
  </si>
  <si>
    <t>山形最上ドライビングスクール</t>
  </si>
  <si>
    <t>（株）気仙沼中央自動車学校</t>
  </si>
  <si>
    <t>農機連（株）のーきれん</t>
  </si>
  <si>
    <t>秋田自動車学校</t>
  </si>
  <si>
    <t>葛西橋自動車教習所</t>
  </si>
  <si>
    <t>寒河江自動車学校</t>
  </si>
  <si>
    <t>マツキ赤湯</t>
  </si>
  <si>
    <t>マツキ米沢松岬</t>
  </si>
  <si>
    <t>庄交学園自動車教習所</t>
  </si>
  <si>
    <t>秋田モータースクール</t>
  </si>
  <si>
    <t>あぼし自動車教習所</t>
  </si>
  <si>
    <t>ポートアイランドドライビングＳ</t>
  </si>
  <si>
    <t>西神自動車学院</t>
  </si>
  <si>
    <t>土山自動車学院</t>
  </si>
  <si>
    <t>北陸自動車学校</t>
  </si>
  <si>
    <t>八尾柏原ドライビングスクール</t>
  </si>
  <si>
    <t>太陽猪名川自動車学校</t>
  </si>
  <si>
    <t>アヤハ水口自動車教習所</t>
  </si>
  <si>
    <t>寝屋川自動車教習所</t>
  </si>
  <si>
    <t>ドライビング・スクールかいなん</t>
  </si>
  <si>
    <t>近代商事</t>
  </si>
  <si>
    <t>梅田学園　日ノ出校</t>
  </si>
  <si>
    <t>ＡＯＩ　ＤＳ敦賀校</t>
  </si>
  <si>
    <t>敦賀自動車学校</t>
  </si>
  <si>
    <t>高田自動車学校</t>
  </si>
  <si>
    <t>奈良交通自動車教習所</t>
  </si>
  <si>
    <t>共立自動車学校日野校</t>
  </si>
  <si>
    <t>梅田学園（日ノ出、生目）</t>
  </si>
  <si>
    <t>梅田学園（清武、佐土原）</t>
  </si>
  <si>
    <t>新見自動車教習所</t>
  </si>
  <si>
    <t>木村容器</t>
  </si>
  <si>
    <t>豊中自動車教習所</t>
  </si>
  <si>
    <t>網干自動車教習所</t>
  </si>
  <si>
    <t>四万十自動車学校</t>
  </si>
  <si>
    <t>杭瀬自動車学校</t>
  </si>
  <si>
    <t>京）ＪＲ西日本</t>
  </si>
  <si>
    <t>瀬高自動車学校</t>
  </si>
  <si>
    <t>（株）紀生</t>
  </si>
  <si>
    <t>レナーク</t>
  </si>
  <si>
    <t>ナカムラ自動車学校</t>
  </si>
  <si>
    <t>マジオドライバーズ藤枝校</t>
  </si>
  <si>
    <t>阪和鳳自動車学校</t>
  </si>
  <si>
    <t>鳥取県倉吉自動車学校</t>
  </si>
  <si>
    <t>ビーエッチ㈱</t>
  </si>
  <si>
    <t>都タクシー</t>
  </si>
  <si>
    <t>新日本海フェリー</t>
  </si>
  <si>
    <t>宮城交通（株）</t>
  </si>
  <si>
    <t>阪急ＤＳ服部緑地</t>
  </si>
  <si>
    <t>白石食品工業（株）</t>
  </si>
  <si>
    <t>白石食品午後便</t>
  </si>
  <si>
    <t>シャプラン</t>
  </si>
  <si>
    <t>千里山バス</t>
  </si>
  <si>
    <t>守口自動車教習所</t>
  </si>
  <si>
    <t>藤井寺自動車教習所</t>
  </si>
  <si>
    <t>城北産業</t>
  </si>
  <si>
    <t>小矢部自動車学校</t>
  </si>
  <si>
    <t>門司自動車学校</t>
  </si>
  <si>
    <t>マジオ鹿児島校</t>
  </si>
  <si>
    <t>日本海自動車学校</t>
  </si>
  <si>
    <t>函館中央自動車学校</t>
  </si>
  <si>
    <t>くま高原ドライビングスクール</t>
  </si>
  <si>
    <t>安芸自動車学校</t>
  </si>
  <si>
    <t>一宮・高知県自動車学校</t>
  </si>
  <si>
    <t>有限会社　高知県宿毛自動車学校</t>
  </si>
  <si>
    <t>東京ヴァンテアンクルーズ</t>
  </si>
  <si>
    <t>大宮自動車教習所（茨城）</t>
  </si>
  <si>
    <t>株式会社久慈自動車学校</t>
  </si>
  <si>
    <t>銚子大洋自動車教習所</t>
  </si>
  <si>
    <t>お茶の長峰</t>
  </si>
  <si>
    <t>りんごや</t>
  </si>
  <si>
    <t>ジョイフル恵利</t>
  </si>
  <si>
    <t>ワタベウェディング㈱</t>
  </si>
  <si>
    <t>エイトレント（京都）</t>
  </si>
  <si>
    <t>阪）アンジュ</t>
  </si>
  <si>
    <t>株）エヌオーイー大阪支店</t>
  </si>
  <si>
    <t>エイト株式会社</t>
  </si>
  <si>
    <t>コクヨ</t>
  </si>
  <si>
    <t>警友自動車学校</t>
  </si>
  <si>
    <t>ルミネｔｈｅよしもと</t>
  </si>
  <si>
    <t>（有）虹の松原自動車学校</t>
  </si>
  <si>
    <t>よしもと浅草花月</t>
  </si>
  <si>
    <t>梅田学園ドライビングＳ日南校</t>
  </si>
  <si>
    <t>（株）白河自動車学校</t>
  </si>
  <si>
    <t>ドウシシャ</t>
  </si>
  <si>
    <t>三重県南部自動車学校</t>
  </si>
  <si>
    <t>ウィッシュインターナショナル（</t>
  </si>
  <si>
    <t>ウイッシュインターナショナル（</t>
  </si>
  <si>
    <t>諏訪中央自動車学校</t>
  </si>
  <si>
    <t>たきやま（新聞）</t>
  </si>
  <si>
    <t>（株）ＴＯＫＹＯ　ＧＬＯＢＡＬ</t>
  </si>
  <si>
    <t>きつき自動車学校</t>
  </si>
  <si>
    <t>神保町花月</t>
  </si>
  <si>
    <t>（株）エービーシーキャピタル</t>
  </si>
  <si>
    <t>佐賀城北自動車学校（合宿）</t>
  </si>
  <si>
    <t>沼自動車学校</t>
  </si>
  <si>
    <t>デジタルナイン・マッスルシアタ</t>
  </si>
  <si>
    <t>（株）ムジコ・クリエ</t>
  </si>
  <si>
    <t>平賀自動車学校（株）</t>
  </si>
  <si>
    <t>ディーエス開発</t>
  </si>
  <si>
    <t>（株）きものセンター</t>
  </si>
  <si>
    <t>パイロットコーポレーション</t>
  </si>
  <si>
    <t>オクムラ</t>
  </si>
  <si>
    <t>大村印刷</t>
  </si>
  <si>
    <t>トーホービジネスサービス</t>
  </si>
  <si>
    <t>アリスタ・フード</t>
  </si>
  <si>
    <t>シノブフーズ</t>
  </si>
  <si>
    <t>フォーテックビジネスマシン</t>
  </si>
  <si>
    <t>スパリゾートハワイアンズ／常磐</t>
  </si>
  <si>
    <t>東京九州フェリー株式会社</t>
  </si>
  <si>
    <t>昭和自動車教習所</t>
  </si>
  <si>
    <t>オリックスレンテック</t>
  </si>
  <si>
    <t>四季楽</t>
  </si>
  <si>
    <t>相模中央自動車学校</t>
  </si>
  <si>
    <t>食の検定協会</t>
  </si>
  <si>
    <t>リコージャパン</t>
  </si>
  <si>
    <t>雪印メグミルク</t>
  </si>
  <si>
    <t>阪）㈱プリンストン</t>
  </si>
  <si>
    <t>ヒガシトゥエンティワン</t>
  </si>
  <si>
    <t>００Ｈ</t>
  </si>
  <si>
    <t>書籍割戻金</t>
  </si>
  <si>
    <t>宣美／ハッピー</t>
  </si>
  <si>
    <t>連合会（内税）</t>
  </si>
  <si>
    <t>ＴＯＯ</t>
  </si>
  <si>
    <t>サンテク</t>
  </si>
  <si>
    <t>ＮＥＣパーソナルコンピュータ</t>
  </si>
  <si>
    <t>西川計測</t>
  </si>
  <si>
    <t>富士ゼロックスオフィスサービス</t>
  </si>
  <si>
    <t>エポックセミナー</t>
  </si>
  <si>
    <t>ＮＥＣダイレクト販売</t>
  </si>
  <si>
    <t>阪）チップワンストップ</t>
  </si>
  <si>
    <t>真田自動車学校</t>
  </si>
  <si>
    <t>昭和フード</t>
  </si>
  <si>
    <t>ブラヒムフードジャパン</t>
  </si>
  <si>
    <t>ケータリング食材振替</t>
  </si>
  <si>
    <t>ヤマハン（ケータリング）</t>
  </si>
  <si>
    <t>ドリームダイニング</t>
  </si>
  <si>
    <t>セパルライディングスクール（橋</t>
  </si>
  <si>
    <t>昭和ノート</t>
  </si>
  <si>
    <t>創基アジア（株）</t>
  </si>
  <si>
    <t>Ｇ－ＴＥＬＰ　日本事務局</t>
  </si>
  <si>
    <t>経営能力開発センター</t>
  </si>
  <si>
    <t>湘南平塚モータースクール</t>
  </si>
  <si>
    <t>新鶴見ドライビングスクール</t>
  </si>
  <si>
    <t>東芝エルイーソリューション</t>
  </si>
  <si>
    <t>サンマーク</t>
  </si>
  <si>
    <t>三共自動車学校</t>
  </si>
  <si>
    <t>ジオス</t>
  </si>
  <si>
    <t>ＪＲ東日本商事（酒）</t>
  </si>
  <si>
    <t>新庄第一自動車学校</t>
  </si>
  <si>
    <t>（株）ドリームフーズ</t>
  </si>
  <si>
    <t>ダスキン</t>
  </si>
  <si>
    <t>住友スリーエム</t>
  </si>
  <si>
    <t>厚木中央自動車学校</t>
  </si>
  <si>
    <t>時事通信出版局</t>
  </si>
  <si>
    <t>ウエルチ・アレン・ジャパン</t>
  </si>
  <si>
    <t>仲野無線電機</t>
  </si>
  <si>
    <t>（株）宮城県教科書供給所</t>
  </si>
  <si>
    <t>（株）プレスア－ト</t>
  </si>
  <si>
    <t>宮城県官報販売所</t>
  </si>
  <si>
    <t>（株）ＪＴＢ総合研究</t>
  </si>
  <si>
    <t>仙台大原ライセンス</t>
  </si>
  <si>
    <t>大原出版（株）</t>
  </si>
  <si>
    <t>産経公務員テスト機構</t>
  </si>
  <si>
    <t>ユニアデックス</t>
  </si>
  <si>
    <t>花洛　むさし</t>
  </si>
  <si>
    <t>秀英</t>
  </si>
  <si>
    <t>（株）法学館</t>
  </si>
  <si>
    <t>マルツエレック</t>
  </si>
  <si>
    <t>日本地図共販株式会社</t>
  </si>
  <si>
    <t>（株）アルク</t>
  </si>
  <si>
    <t>（株）東京リーガル</t>
  </si>
  <si>
    <t>ソニーマーケティング</t>
  </si>
  <si>
    <t>（株）時事通信社</t>
  </si>
  <si>
    <t>肉の神明（チルド）</t>
  </si>
  <si>
    <t>北英社</t>
  </si>
  <si>
    <t>ＴＡＣ（株）法人営業</t>
  </si>
  <si>
    <t>磁気研究所</t>
  </si>
  <si>
    <t>木村屋総本店</t>
  </si>
  <si>
    <t>ラインズ株式会社</t>
  </si>
  <si>
    <t>日本中国語検</t>
  </si>
  <si>
    <t>日本アクア販売</t>
  </si>
  <si>
    <t>（株）ＫＥＩアドバンス</t>
  </si>
  <si>
    <t>秘書検定</t>
  </si>
  <si>
    <t>フランス語検定</t>
  </si>
  <si>
    <t>ザ・ヒューマン（株）</t>
  </si>
  <si>
    <t>フォーク</t>
  </si>
  <si>
    <t>シンコー食品</t>
  </si>
  <si>
    <t>沢商</t>
  </si>
  <si>
    <t>オックスフォード出版</t>
  </si>
  <si>
    <t>大栄総合教育システム</t>
  </si>
  <si>
    <t>ドイツ語検定</t>
  </si>
  <si>
    <t>辰巳法律研究所</t>
  </si>
  <si>
    <t>ジエイムズ英会話</t>
  </si>
  <si>
    <t>（株）イ－オン</t>
  </si>
  <si>
    <t>（株）東京アカデミー</t>
  </si>
  <si>
    <t>協同出版（株）</t>
  </si>
  <si>
    <t>関東自動車学校</t>
  </si>
  <si>
    <t>株）講師ネットワーク</t>
  </si>
  <si>
    <t>株）ヴィックアカデミ</t>
  </si>
  <si>
    <t>（株）Ｚ会ＣＡ</t>
  </si>
  <si>
    <t>株式会社　富士通ラーニングメデ</t>
  </si>
  <si>
    <t>（社）日本経営協会</t>
  </si>
  <si>
    <t>（株）朝日新聞社</t>
  </si>
  <si>
    <t>学びと成長講座センター</t>
  </si>
  <si>
    <t>マツキドライビングスクール長井</t>
  </si>
  <si>
    <t>高橋学園　東京ＣＰＡ会計学院／</t>
  </si>
  <si>
    <t>シューズセレクション</t>
  </si>
  <si>
    <t>ＪＴＢ総合研究所</t>
  </si>
  <si>
    <t>エスディエフ</t>
  </si>
  <si>
    <t>ザ・パック</t>
  </si>
  <si>
    <t>ワイケイワイ</t>
  </si>
  <si>
    <t>ＥＤＵＣＥ</t>
  </si>
  <si>
    <t>各種講座（連合支払）</t>
  </si>
  <si>
    <t>マツキドライビングスクール赤湯</t>
  </si>
  <si>
    <t>種子島自動車学校</t>
  </si>
  <si>
    <t>足利自動車教習所</t>
  </si>
  <si>
    <t>米沢ドライビングスクール</t>
  </si>
  <si>
    <t>南湖自動車学校</t>
  </si>
  <si>
    <t>ビクセン</t>
  </si>
  <si>
    <t>南部自動車教習所</t>
  </si>
  <si>
    <t>マツキドライビング米沢松岬校</t>
  </si>
  <si>
    <t>山形・県南自動車学校</t>
  </si>
  <si>
    <t>マツキドライビングスクール白鷹</t>
  </si>
  <si>
    <t>ＴＴＳ</t>
  </si>
  <si>
    <t>進々堂</t>
  </si>
  <si>
    <t>網走自動車学校</t>
  </si>
  <si>
    <t>サンヨーシステムズ</t>
  </si>
  <si>
    <t>株）エルムＰＪ</t>
  </si>
  <si>
    <t>エルビーエス</t>
  </si>
  <si>
    <t>中部コンフェックス（株）</t>
  </si>
  <si>
    <t>ナカムラ</t>
  </si>
  <si>
    <t>国分中部（株）</t>
  </si>
  <si>
    <t>沖中商店</t>
  </si>
  <si>
    <t>奥平商店</t>
  </si>
  <si>
    <t>藤本食品（株）</t>
  </si>
  <si>
    <t>トーハン（レコード）</t>
  </si>
  <si>
    <t>アイル・トシ</t>
  </si>
  <si>
    <t>3：対象（帳票・ｵﾝﾗｲﾝ）</t>
  </si>
  <si>
    <t>三央舎</t>
  </si>
  <si>
    <t>名古屋製酪（株）</t>
  </si>
  <si>
    <t>（株）名古屋食糧</t>
  </si>
  <si>
    <t>木徳神糧（株）</t>
  </si>
  <si>
    <t>敷島製パン（株）</t>
  </si>
  <si>
    <t>福田白衣</t>
  </si>
  <si>
    <t>ムーンスター</t>
  </si>
  <si>
    <t>国分　くれない冷菓</t>
  </si>
  <si>
    <t>国分　栄光株式会社</t>
  </si>
  <si>
    <t>トンボ　大阪支店</t>
  </si>
  <si>
    <t>シード（用品）</t>
  </si>
  <si>
    <t>高浜ユニフォーム</t>
  </si>
  <si>
    <t>ナシオ</t>
  </si>
  <si>
    <t>ナシオ（ＣＯＯＰ）</t>
  </si>
  <si>
    <t>画箋堂</t>
  </si>
  <si>
    <t>エスシー（ＣＯＯＰ・ＵＡ）</t>
  </si>
  <si>
    <t>景雲堂</t>
  </si>
  <si>
    <t>国分ＦＣ（チルド）</t>
  </si>
  <si>
    <t>国分ＦＣ（アイス）</t>
  </si>
  <si>
    <t>高田印房</t>
  </si>
  <si>
    <t>田中印刷</t>
  </si>
  <si>
    <t>日本トータルアカデミー</t>
  </si>
  <si>
    <t>三笑堂</t>
  </si>
  <si>
    <t>ＴＤＫマーケティング</t>
  </si>
  <si>
    <t>三井田商事</t>
  </si>
  <si>
    <t>アペックス・カウンターコーヒー</t>
  </si>
  <si>
    <t>村上紙業</t>
  </si>
  <si>
    <t>村田博芳堂</t>
  </si>
  <si>
    <t>ビルボード</t>
  </si>
  <si>
    <t>ヤンクス</t>
  </si>
  <si>
    <t>総合資格</t>
  </si>
  <si>
    <t>岩井商会</t>
  </si>
  <si>
    <t>上野風月堂</t>
  </si>
  <si>
    <t>日立グローバルライフソリューシ</t>
  </si>
  <si>
    <t>スイッチサイエンス</t>
  </si>
  <si>
    <t>河淳（株）大阪店</t>
  </si>
  <si>
    <t>三吉工業</t>
  </si>
  <si>
    <t>京タンス</t>
  </si>
  <si>
    <t>エトランジエ・デイ・コスタリカ</t>
  </si>
  <si>
    <t>三和工芸</t>
  </si>
  <si>
    <t>船場</t>
  </si>
  <si>
    <t>三幸食品</t>
  </si>
  <si>
    <t>田中人形</t>
  </si>
  <si>
    <t>トキヤ</t>
  </si>
  <si>
    <t>服部</t>
  </si>
  <si>
    <t>リーベン</t>
  </si>
  <si>
    <t>モリタ京都支店</t>
  </si>
  <si>
    <t>オートアシストヨシムラ</t>
  </si>
  <si>
    <t>（資）吉野屋酒店</t>
  </si>
  <si>
    <t>菊長石油（株）</t>
  </si>
  <si>
    <t>増田医科器械</t>
  </si>
  <si>
    <t>トンボ</t>
  </si>
  <si>
    <t>京都販送</t>
  </si>
  <si>
    <t>朝日新聞京都販売</t>
  </si>
  <si>
    <t>毎日新聞三条販売所</t>
  </si>
  <si>
    <t>読売新聞河原町ＹＣ</t>
  </si>
  <si>
    <t>ソニー　アイワ関</t>
  </si>
  <si>
    <t>三菱電機ライフネットワーク</t>
  </si>
  <si>
    <t>日立コンシューママーケティング</t>
  </si>
  <si>
    <t>ＪＶＣケンウッド</t>
  </si>
  <si>
    <t>ＮＥＣパーソナルコンピューター</t>
  </si>
  <si>
    <t>チップワンストップ</t>
  </si>
  <si>
    <t>オーディオテクニカ</t>
  </si>
  <si>
    <t>オホーツク自動車学校</t>
  </si>
  <si>
    <t>富士フイルム　イメージングシス</t>
  </si>
  <si>
    <t>金原</t>
  </si>
  <si>
    <t>（株）トーチク</t>
  </si>
  <si>
    <t>大島テープ</t>
  </si>
  <si>
    <t>株）コープフーズ東北</t>
  </si>
  <si>
    <t>菅の食品</t>
  </si>
  <si>
    <t>河政印房</t>
  </si>
  <si>
    <t>エス・アイ・エスコーポレーショ</t>
  </si>
  <si>
    <t>茨木給食</t>
  </si>
  <si>
    <t>（株）カトーマロニエ</t>
  </si>
  <si>
    <t>コニカミノルタジャパン</t>
  </si>
  <si>
    <t>ボン・リー宮城（株）</t>
  </si>
  <si>
    <t>一ノ蔵酒類販売（株）</t>
  </si>
  <si>
    <t>ハート大阪中央支店</t>
  </si>
  <si>
    <t>キーコーヒー株式会社</t>
  </si>
  <si>
    <t>（株）吉岡屋</t>
  </si>
  <si>
    <t>三菱化学メディア</t>
  </si>
  <si>
    <t>（株）ふるさと</t>
  </si>
  <si>
    <t>沼田商店</t>
  </si>
  <si>
    <t>（株）コロンバン</t>
  </si>
  <si>
    <t>松浦食器店</t>
  </si>
  <si>
    <t>アドニス</t>
  </si>
  <si>
    <t>ライフ</t>
  </si>
  <si>
    <t>商店ヤマゼン</t>
  </si>
  <si>
    <t>キングコーポレーション</t>
  </si>
  <si>
    <t>吉利商店</t>
  </si>
  <si>
    <t>ケーティーシステム</t>
  </si>
  <si>
    <t>ジーシー大阪支店</t>
  </si>
  <si>
    <t>ジェイディーエフ</t>
  </si>
  <si>
    <t>ノサックス</t>
  </si>
  <si>
    <t>ＫＡＭＩＸ尼崎支店</t>
  </si>
  <si>
    <t>上原産業</t>
  </si>
  <si>
    <t>榮光社</t>
  </si>
  <si>
    <t>荒木園茶舗</t>
  </si>
  <si>
    <t>エスビーシーアンドエス</t>
  </si>
  <si>
    <t>大亦商店</t>
  </si>
  <si>
    <t>大和写真工業</t>
  </si>
  <si>
    <t>中央電工</t>
  </si>
  <si>
    <t>中央電子システム</t>
  </si>
  <si>
    <t>東洋紡ロジスティクス</t>
  </si>
  <si>
    <t>グリーンフォトサービス</t>
  </si>
  <si>
    <t>グリーンフフォト（ＤＰＥ）</t>
  </si>
  <si>
    <t>東京クラウン</t>
  </si>
  <si>
    <t>連合ＳＶＰＧチケット</t>
  </si>
  <si>
    <t>連合ＳＶ振替</t>
  </si>
  <si>
    <t>連合内部振替用</t>
  </si>
  <si>
    <t>プロバイダ振替用</t>
  </si>
  <si>
    <t>不課税ＳＶ振替</t>
  </si>
  <si>
    <t>非課税ＳＶ振替</t>
  </si>
  <si>
    <t>連合振替富士通Ｔ保険</t>
  </si>
  <si>
    <t>フジプライズ</t>
  </si>
  <si>
    <t>山口新聞舗</t>
  </si>
  <si>
    <t>全国）オカムラ</t>
  </si>
  <si>
    <t>ゼット</t>
  </si>
  <si>
    <t>トラベルジャーナル学園</t>
  </si>
  <si>
    <t>フクシマ印刷</t>
  </si>
  <si>
    <t>ＪＶＣケンウッド・ホームエレク</t>
  </si>
  <si>
    <t>三谷産業アドニス（株）</t>
  </si>
  <si>
    <t>（有）テラヲ貸物店</t>
  </si>
  <si>
    <t>（株）ジーデップ・アドバンス</t>
  </si>
  <si>
    <t>サンマイクロシステムズ</t>
  </si>
  <si>
    <t>コカ・コーライーストジャパン</t>
  </si>
  <si>
    <t>アイリスチトセ</t>
  </si>
  <si>
    <t>プラスファニチャーカンパニー</t>
  </si>
  <si>
    <t>セイコーモータースクール</t>
  </si>
  <si>
    <t>Ｄｙｎａ　ｂｏｏｋ</t>
  </si>
  <si>
    <t>尾崎織マーク</t>
  </si>
  <si>
    <t>常盤薬品工業（ノエビア）ＮＯＶ</t>
  </si>
  <si>
    <t>栃木県自動車学校</t>
  </si>
  <si>
    <t>内田洋行</t>
  </si>
  <si>
    <t>宮野医療器</t>
  </si>
  <si>
    <t>京）ヴィ・ド・フランス</t>
  </si>
  <si>
    <t>プラス（株）ガラージ事業部</t>
  </si>
  <si>
    <t>ヤマダデンキ</t>
  </si>
  <si>
    <t>伊藤常商店</t>
  </si>
  <si>
    <t>アサヒ飲料販売</t>
  </si>
  <si>
    <t>ヤスダ徽章</t>
  </si>
  <si>
    <t>大学生協東京事業連合</t>
  </si>
  <si>
    <t>京）エスエスケイ</t>
  </si>
  <si>
    <t>ハット＆テクノロジー</t>
  </si>
  <si>
    <t>（株）富士通パーソナルズ</t>
  </si>
  <si>
    <t>ムラテックフロンティア株式会社</t>
  </si>
  <si>
    <t>ドリームモータースクール須坂</t>
  </si>
  <si>
    <t>ニシザキ</t>
  </si>
  <si>
    <t>日本サンガリア</t>
  </si>
  <si>
    <t>連）大和商会</t>
  </si>
  <si>
    <t>トラスコ中山</t>
  </si>
  <si>
    <t>三共スポーツ</t>
  </si>
  <si>
    <t>寿フォーム印刷</t>
  </si>
  <si>
    <t>コクヨ（ｗｅｂ）</t>
  </si>
  <si>
    <t>ニシカワ食品</t>
  </si>
  <si>
    <t>タテヤマアドバンス</t>
  </si>
  <si>
    <t>セイコーインスツル</t>
  </si>
  <si>
    <t>敷島製パン</t>
  </si>
  <si>
    <t>グローバルソリューション（株）</t>
  </si>
  <si>
    <t>京都ユースホステル協会</t>
  </si>
  <si>
    <t>ＴＡＣ</t>
  </si>
  <si>
    <t>ＬＥＣ東京リーガルマインド</t>
  </si>
  <si>
    <t>ＪＶＣケンウッド・ライフスタイ</t>
  </si>
  <si>
    <t>エース工機　大阪</t>
  </si>
  <si>
    <t>高梨産業㈱</t>
  </si>
  <si>
    <t>高島</t>
  </si>
  <si>
    <t>辰己法律研究所</t>
  </si>
  <si>
    <t>バーテックスリンク</t>
  </si>
  <si>
    <t>ナカバヤシ</t>
  </si>
  <si>
    <t>サン電子</t>
  </si>
  <si>
    <t>加賀電子</t>
  </si>
  <si>
    <t>ナショナル自転車工業</t>
  </si>
  <si>
    <t>ハン六</t>
  </si>
  <si>
    <t>コバショウ</t>
  </si>
  <si>
    <t>近新</t>
  </si>
  <si>
    <t>はるやま商事</t>
  </si>
  <si>
    <t>ＡＯＫＩ</t>
  </si>
  <si>
    <t>ヒューマンアカデミー</t>
  </si>
  <si>
    <t>アヴニール</t>
  </si>
  <si>
    <t>トキワ屋（化粧）</t>
  </si>
  <si>
    <t>ピー・ディー・シー</t>
  </si>
  <si>
    <t>ゲート</t>
  </si>
  <si>
    <t>大谷悦造商店</t>
  </si>
  <si>
    <t>オンキヨー＆パイオニア</t>
  </si>
  <si>
    <t>ウラベ企画</t>
  </si>
  <si>
    <t>トランス・パシフイッック</t>
  </si>
  <si>
    <t>スタジオ弐拾壱</t>
  </si>
  <si>
    <t>ナガノ</t>
  </si>
  <si>
    <t>花王ＧＣＭ（カネボウ）</t>
  </si>
  <si>
    <t>竹の塚モータースクール</t>
  </si>
  <si>
    <t>中酒店</t>
  </si>
  <si>
    <t>米山商店</t>
  </si>
  <si>
    <t>姉崎自動車教習所</t>
  </si>
  <si>
    <t>滋賀県ユースホステル協会</t>
  </si>
  <si>
    <t>Ｃ．Ｏ．Ｐ</t>
  </si>
  <si>
    <t>近藤電業社</t>
  </si>
  <si>
    <t>テックウィンド</t>
  </si>
  <si>
    <t>ファーストサプライ</t>
  </si>
  <si>
    <t>トランセンドジャパン</t>
  </si>
  <si>
    <t>京滋ＢＳ</t>
  </si>
  <si>
    <t>ナニワ商会</t>
  </si>
  <si>
    <t>グレイン</t>
  </si>
  <si>
    <t>ＤＮＰフォトイメージ</t>
  </si>
  <si>
    <t>ヒノマル</t>
  </si>
  <si>
    <t>ピンナップ</t>
  </si>
  <si>
    <t>ＵＣＣコーヒープロフェッショナ</t>
  </si>
  <si>
    <t>泉物産</t>
  </si>
  <si>
    <t>明治Ｆネットチルド</t>
  </si>
  <si>
    <t>安全商品普及会　京都</t>
  </si>
  <si>
    <t>ドリームモータースクール昭和</t>
  </si>
  <si>
    <t>平野学園自動車学校</t>
  </si>
  <si>
    <t>ケイセイ大阪営業所</t>
  </si>
  <si>
    <t>スズケン京都支店</t>
  </si>
  <si>
    <t>神戸屋関西事業部</t>
  </si>
  <si>
    <t>タカキフードサービス</t>
  </si>
  <si>
    <t>ナガイレーベン</t>
  </si>
  <si>
    <t>山崎製パン　京都</t>
  </si>
  <si>
    <t>山崎製パンデリカ</t>
  </si>
  <si>
    <t>エッチ・アイロックセンター</t>
  </si>
  <si>
    <t>エスエス製薬</t>
  </si>
  <si>
    <t>オリエンタルベーカリー</t>
  </si>
  <si>
    <t>ときわや</t>
  </si>
  <si>
    <t>エヌ・ビー・シー</t>
  </si>
  <si>
    <t>神鋼商事</t>
  </si>
  <si>
    <t>宇野エキスプレス</t>
  </si>
  <si>
    <t>ジャパンプリント</t>
  </si>
  <si>
    <t>京）㈱プリンストン</t>
  </si>
  <si>
    <t>クラウン無線</t>
  </si>
  <si>
    <t>十千万</t>
  </si>
  <si>
    <t>あだち</t>
  </si>
  <si>
    <t>ＢＥＳＴＰＬＡＹ</t>
  </si>
  <si>
    <t>コロンむす</t>
  </si>
  <si>
    <t>日本通運　東京支店</t>
  </si>
  <si>
    <t>ＪＩＴＳＵＧＹＯ</t>
  </si>
  <si>
    <t>デルフォニックス</t>
  </si>
  <si>
    <t>樋口衛生材料商店</t>
  </si>
  <si>
    <t>日栄産業</t>
  </si>
  <si>
    <t>大和自動車教習所</t>
  </si>
  <si>
    <t>藤本食品</t>
  </si>
  <si>
    <t>フエル販売</t>
  </si>
  <si>
    <t>Ｓｈｉｎｍｅｉ</t>
  </si>
  <si>
    <t>石川特殊特急製本</t>
  </si>
  <si>
    <t>立川産業</t>
  </si>
  <si>
    <t>京滋文具</t>
  </si>
  <si>
    <t>日進医療器</t>
  </si>
  <si>
    <t>山一パン総本店</t>
  </si>
  <si>
    <t>セイコーインスツル（株）</t>
  </si>
  <si>
    <t>角田無線電機</t>
  </si>
  <si>
    <t>アルファ商事</t>
  </si>
  <si>
    <t>クロワッサン</t>
  </si>
  <si>
    <t>泉</t>
  </si>
  <si>
    <t>中津商店</t>
  </si>
  <si>
    <t>京）チップワンストッップ</t>
  </si>
  <si>
    <t>沖縄物産企業連合</t>
  </si>
  <si>
    <t>大谷園茶舗</t>
  </si>
  <si>
    <t>関西キリンビバレッジサービス</t>
  </si>
  <si>
    <t>バルブ</t>
  </si>
  <si>
    <t>ブンセン</t>
  </si>
  <si>
    <t>井筒八橋本舗</t>
  </si>
  <si>
    <t>あさみやマーケティグ</t>
  </si>
  <si>
    <t>遊食邸</t>
  </si>
  <si>
    <t>西山高原工作所</t>
  </si>
  <si>
    <t>ユニティー</t>
  </si>
  <si>
    <t>パナソニックＳＳ</t>
  </si>
  <si>
    <t>ＮＰＣコーポレーション</t>
  </si>
  <si>
    <t>（株）沖電気カスタマアドテック</t>
  </si>
  <si>
    <t>アケボノクラウン</t>
  </si>
  <si>
    <t>アドテック</t>
  </si>
  <si>
    <t>亀井堂総本店</t>
  </si>
  <si>
    <t>ウェルチ・アレン・ジャパン</t>
  </si>
  <si>
    <t>アルファテクノ</t>
  </si>
  <si>
    <t>ナショナル・ベンディグ</t>
  </si>
  <si>
    <t>萬善</t>
  </si>
  <si>
    <t>ＮＧＢ</t>
  </si>
  <si>
    <t>ラシージャパン</t>
  </si>
  <si>
    <t>鈴木本店</t>
  </si>
  <si>
    <t>ブレーメン</t>
  </si>
  <si>
    <t>橋本マーク</t>
  </si>
  <si>
    <t>奥田商店</t>
  </si>
  <si>
    <t>がんばカンパニー</t>
  </si>
  <si>
    <t>日新食品商事</t>
  </si>
  <si>
    <t>花王Ｇカスタマーマーティング</t>
  </si>
  <si>
    <t>アサヒフレックス</t>
  </si>
  <si>
    <t>ラ・サラ</t>
  </si>
  <si>
    <t>日本ジャンボー</t>
  </si>
  <si>
    <t>国分　西日本</t>
  </si>
  <si>
    <t>ジャスティス</t>
  </si>
  <si>
    <t>小川珈琲　第１営業部</t>
  </si>
  <si>
    <t>ナシオ日生協コープ</t>
  </si>
  <si>
    <t>国分</t>
  </si>
  <si>
    <t>森永乳業販売</t>
  </si>
  <si>
    <t>ケイエヌトレーディング</t>
  </si>
  <si>
    <t>ユニットコム</t>
  </si>
  <si>
    <t>メディセオ</t>
  </si>
  <si>
    <t>やまとや印房</t>
  </si>
  <si>
    <t>栃木県西那須野自動車学校</t>
  </si>
  <si>
    <t>ブラザー販売（株）</t>
  </si>
  <si>
    <t>白光</t>
  </si>
  <si>
    <t>西村書店</t>
  </si>
  <si>
    <t>トヨタフォークリフト</t>
  </si>
  <si>
    <t>（株）タッグ</t>
  </si>
  <si>
    <t>日本ビクター</t>
  </si>
  <si>
    <t>日本醸造工業</t>
  </si>
  <si>
    <t>川本産業</t>
  </si>
  <si>
    <t>西ノ宮</t>
  </si>
  <si>
    <t>ダイワボウ情報システム（ＨＰ）</t>
  </si>
  <si>
    <t>ニッポンレンタカー</t>
  </si>
  <si>
    <t>田端印刷（株）</t>
  </si>
  <si>
    <t>サカイサイクル</t>
  </si>
  <si>
    <t>（株）常盤紙店</t>
  </si>
  <si>
    <t>伊藤喜商事</t>
  </si>
  <si>
    <t>オートショップ六甲</t>
  </si>
  <si>
    <t>神戸電工</t>
  </si>
  <si>
    <t>ヤマハエレクトロニクスＭ</t>
  </si>
  <si>
    <t>出版共同流通</t>
  </si>
  <si>
    <t>長野自動車学校</t>
  </si>
  <si>
    <t>ＫＯＰＡＳ</t>
  </si>
  <si>
    <t>日本ボタン</t>
  </si>
  <si>
    <t>（株）ビジョンシステムズ</t>
  </si>
  <si>
    <t>関東リョーショク</t>
  </si>
  <si>
    <t>連合単発仕入</t>
  </si>
  <si>
    <t>＊＊＊</t>
  </si>
  <si>
    <t>ＳＡＫＡＥテクニカルペーパー</t>
  </si>
  <si>
    <t>ヒコハン</t>
  </si>
  <si>
    <t>ナカザワコーポレーション</t>
  </si>
  <si>
    <t>コヤマドライビングスクール成城</t>
  </si>
  <si>
    <t>大京食品</t>
  </si>
  <si>
    <t>大京食品（ＬＴ３）</t>
  </si>
  <si>
    <t>寺内宝飾</t>
  </si>
  <si>
    <t>太平織物</t>
  </si>
  <si>
    <t>カワナミ</t>
  </si>
  <si>
    <t>立巳物産</t>
  </si>
  <si>
    <t>鉄工団地自動車学園</t>
  </si>
  <si>
    <t>集芸舎</t>
  </si>
  <si>
    <t>便利堂</t>
  </si>
  <si>
    <t>平安写真社</t>
  </si>
  <si>
    <t>幸和</t>
  </si>
  <si>
    <t>大野屋酒店</t>
  </si>
  <si>
    <t>フェアトレーディング</t>
  </si>
  <si>
    <t>のぐち陶芸</t>
  </si>
  <si>
    <t>川本産業　京都営業所</t>
  </si>
  <si>
    <t>タイアップ</t>
  </si>
  <si>
    <t>京都総合研究所</t>
  </si>
  <si>
    <t>日本ロイヤル</t>
  </si>
  <si>
    <t>サン・フレイム</t>
  </si>
  <si>
    <t>アートライン</t>
  </si>
  <si>
    <t>永澤金港堂</t>
  </si>
  <si>
    <t>和晃</t>
  </si>
  <si>
    <t>ホシザキ京阪</t>
  </si>
  <si>
    <t>タニコー</t>
  </si>
  <si>
    <t>ダイビ</t>
  </si>
  <si>
    <t>（株）杉並自動車学校</t>
  </si>
  <si>
    <t>ア・ドマニー</t>
  </si>
  <si>
    <t>ＴＡＩＨＥＩ．ＤＲＩＶＥＲ’Ｓ</t>
  </si>
  <si>
    <t>アポルテフードファクトリー</t>
  </si>
  <si>
    <t>青葉自動車学校</t>
  </si>
  <si>
    <t>日本出版販売（Ｂ）</t>
  </si>
  <si>
    <t>新潟文化自動車学校</t>
  </si>
  <si>
    <t>日生協</t>
  </si>
  <si>
    <t>カネカ</t>
  </si>
  <si>
    <t>富士ゴムナース</t>
  </si>
  <si>
    <t>ナガノトマト</t>
  </si>
  <si>
    <t>ソフトバンクコマース＆サービス</t>
  </si>
  <si>
    <t>連）村田合同</t>
  </si>
  <si>
    <t>連）和歌山三菱電機</t>
  </si>
  <si>
    <t>流山自動車学校</t>
  </si>
  <si>
    <t>クロージング堀江</t>
  </si>
  <si>
    <t>ミドリ安全　新宿西支店</t>
  </si>
  <si>
    <t>長野中央自動車学校</t>
  </si>
  <si>
    <t>ＵＰＳ</t>
  </si>
  <si>
    <t>リカレント／リナックスアカデミ</t>
  </si>
  <si>
    <t>関西商事</t>
  </si>
  <si>
    <t>ＭＥ　Ｇｒｏｕｐ　Ｊａｐａｎ</t>
  </si>
  <si>
    <t>産経公務員テスト機構　（株）産</t>
  </si>
  <si>
    <t>オデッセイコミュニケーション</t>
  </si>
  <si>
    <t>日本ミルク（日生協）</t>
  </si>
  <si>
    <t>オービーエス</t>
  </si>
  <si>
    <t>ディーアンドエムホールディング</t>
  </si>
  <si>
    <t>日本ビーンズ</t>
  </si>
  <si>
    <t>（株）三越伊勢丹</t>
  </si>
  <si>
    <t>ＫＡＺＥＮ　ＷＬＤ（Ｓ販売）</t>
  </si>
  <si>
    <t>安来ドライビングスクール</t>
  </si>
  <si>
    <t>長野農協（日生協）</t>
  </si>
  <si>
    <t>国府台自動車学校</t>
  </si>
  <si>
    <t>新潟関屋自動車学校</t>
  </si>
  <si>
    <t>デュプロ</t>
  </si>
  <si>
    <t>飛鳥ドライビングカレッジ川口</t>
  </si>
  <si>
    <t>サトー</t>
  </si>
  <si>
    <t>昭和商会</t>
  </si>
  <si>
    <t>パナソニック産機システムズ</t>
  </si>
  <si>
    <t>ＭＡＸドライビングスクール千曲</t>
  </si>
  <si>
    <t>日本通運日本橋海外引越支店</t>
  </si>
  <si>
    <t>日本マンパワー</t>
  </si>
  <si>
    <t>鳥海自動車学園</t>
  </si>
  <si>
    <t>島根自動車教習所</t>
  </si>
  <si>
    <t>日本通運　日本橋航空支店</t>
  </si>
  <si>
    <t>ハウス食品</t>
  </si>
  <si>
    <t>三進興産</t>
  </si>
  <si>
    <t>東足利自動車教習所</t>
  </si>
  <si>
    <t>連合会出荷</t>
  </si>
  <si>
    <t>アイネット</t>
  </si>
  <si>
    <t>日生協　東北支社</t>
  </si>
  <si>
    <t>栄運送　日</t>
  </si>
  <si>
    <t>キャノン販売連合会</t>
  </si>
  <si>
    <t>ユニオン化学　連合会</t>
  </si>
  <si>
    <t>飛鳥ＤＣ川崎</t>
  </si>
  <si>
    <t>コカコーラＢ（連</t>
  </si>
  <si>
    <t>マウスコンピューター</t>
  </si>
  <si>
    <t>タナベ経営　連合会</t>
  </si>
  <si>
    <t>ダイワボウ連合会</t>
  </si>
  <si>
    <t>トヨタドライビングスクール群馬</t>
  </si>
  <si>
    <t>東京ジョイポリス</t>
  </si>
  <si>
    <t>ワーカーズコレクテイブ　歩</t>
  </si>
  <si>
    <t>東新潟自動車学校</t>
  </si>
  <si>
    <t>日吉自動車学校</t>
  </si>
  <si>
    <t>レインボーモータースクール</t>
  </si>
  <si>
    <t>サーヴォ</t>
  </si>
  <si>
    <t>苗穂自動車学園釧路支店釧路自動</t>
  </si>
  <si>
    <t>株式会社　アルス</t>
  </si>
  <si>
    <t>クレアール</t>
  </si>
  <si>
    <t>エヌ・ティ・ティ・カードソリュ</t>
  </si>
  <si>
    <t>中川製作所</t>
  </si>
  <si>
    <t>日立ドライバーズスクール</t>
  </si>
  <si>
    <t>オンキョー＆パイオニアマーケテ</t>
  </si>
  <si>
    <t>プラスフアニチャーカンパニー</t>
  </si>
  <si>
    <t>フジイ商会</t>
  </si>
  <si>
    <t>東京リコー（コピー）</t>
  </si>
  <si>
    <t>ブリジストンサイクル</t>
  </si>
  <si>
    <t>富士クリーニング</t>
  </si>
  <si>
    <t>ぺんてる</t>
  </si>
  <si>
    <t>アマゾンジャパン（ＪＣＢ）</t>
  </si>
  <si>
    <t>橋本自動車学校</t>
  </si>
  <si>
    <t>ハート</t>
  </si>
  <si>
    <t>原町中央自動車教習所</t>
  </si>
  <si>
    <t>ジエイテイ飲料</t>
  </si>
  <si>
    <t>トフルゼミナール（テイエス企画</t>
  </si>
  <si>
    <t>友部自動車学校</t>
  </si>
  <si>
    <t>東銀座印刷出版</t>
  </si>
  <si>
    <t>デイリーフーズ</t>
  </si>
  <si>
    <t>ディリーフーズ（ＬＴ１）</t>
  </si>
  <si>
    <t>デイリーフーズ（ＬＴ４）</t>
  </si>
  <si>
    <t>デイリーフーズ（東洋キトク）</t>
  </si>
  <si>
    <t>デイリーフーズ（肉の神明）</t>
  </si>
  <si>
    <t>デイリーフーズ（シンコー食品）</t>
  </si>
  <si>
    <t>デイリーフーズ（大京食品）</t>
  </si>
  <si>
    <t>デイリーフーズ（大京食品３）</t>
  </si>
  <si>
    <t>デイリーフーズ（日本ビーンズ）</t>
  </si>
  <si>
    <t>デイリーフーズ（まつの）</t>
  </si>
  <si>
    <t>オダカ（ＤＰＥ）</t>
  </si>
  <si>
    <t>デスカヴアートウエンテイワン</t>
  </si>
  <si>
    <t>鉾田自動車学校</t>
  </si>
  <si>
    <t>（株）二宮</t>
  </si>
  <si>
    <t>一ツ橋ノート</t>
  </si>
  <si>
    <t>日立自動車教習所</t>
  </si>
  <si>
    <t>マツキドライビング新潟西しばた</t>
  </si>
  <si>
    <t>ヴァリュー物産</t>
  </si>
  <si>
    <t>トンボ鉛筆</t>
  </si>
  <si>
    <t>アマゾンジャパン（ＶＩＳＡ）</t>
  </si>
  <si>
    <t>八王子中央自動車学校</t>
  </si>
  <si>
    <t>鮒忠</t>
  </si>
  <si>
    <t>Ｄｙｎａｂｏｏｋ</t>
  </si>
  <si>
    <t>第一屋製パン</t>
  </si>
  <si>
    <t>梅田学園ドライビングスクール</t>
  </si>
  <si>
    <t>ホーザン</t>
  </si>
  <si>
    <t>ヴィックアカデミー</t>
  </si>
  <si>
    <t>大山乳業農業協同組合</t>
  </si>
  <si>
    <t>ぐんま安全教育センター</t>
  </si>
  <si>
    <t>京急上大岡自動車学校</t>
  </si>
  <si>
    <t>マクロス（写真）</t>
  </si>
  <si>
    <t>甲府昭和自動車教習所</t>
  </si>
  <si>
    <t>丸善雄松堂</t>
  </si>
  <si>
    <t>丸善雄松堂（Ｂ）</t>
  </si>
  <si>
    <t>大阪めいらく</t>
  </si>
  <si>
    <t>富士屋　販売事務</t>
  </si>
  <si>
    <t>阪）ヴィ・ド・フランス</t>
  </si>
  <si>
    <t>美津濃</t>
  </si>
  <si>
    <t>水栄</t>
  </si>
  <si>
    <t>勘四郎　片桐商店</t>
  </si>
  <si>
    <t>第一企業</t>
  </si>
  <si>
    <t>エプソンダイレクト株式会社</t>
  </si>
  <si>
    <t>森永製菓</t>
  </si>
  <si>
    <t>亀井堂本家</t>
  </si>
  <si>
    <t>みちのくコカコーラボトリング</t>
  </si>
  <si>
    <t>タイガー</t>
  </si>
  <si>
    <t>光都サービス</t>
  </si>
  <si>
    <t>日本食研</t>
  </si>
  <si>
    <t>森永乳業</t>
  </si>
  <si>
    <t>ＦＶコーポレーション</t>
  </si>
  <si>
    <t>京口乳業神戸支店</t>
  </si>
  <si>
    <t>神戸ヤクルト販売</t>
  </si>
  <si>
    <t>モロゾフ</t>
  </si>
  <si>
    <t>タイムズモビリティ株式会社</t>
  </si>
  <si>
    <t>越後湯沢六日町自動車学校</t>
  </si>
  <si>
    <t>（株）大学生協住まいサービス</t>
  </si>
  <si>
    <t>キリンビバレッジ　大</t>
  </si>
  <si>
    <t>メニコン</t>
  </si>
  <si>
    <t>ネイチャーラボ</t>
  </si>
  <si>
    <t>アマゾン（校費見積Ｃ）</t>
  </si>
  <si>
    <t>メディックメディア</t>
  </si>
  <si>
    <t>メイジャー</t>
  </si>
  <si>
    <t>丸眞</t>
  </si>
  <si>
    <t>ミツウロコヴェッセル</t>
  </si>
  <si>
    <t>松戸中央自動車学校</t>
  </si>
  <si>
    <t>フレンド</t>
  </si>
  <si>
    <t>向ヶ丘自動車学校</t>
  </si>
  <si>
    <t>信州松本つかま自動車学校</t>
  </si>
  <si>
    <t>水野帽子店</t>
  </si>
  <si>
    <t>ミキモト本店</t>
  </si>
  <si>
    <t>プラスパッケージング</t>
  </si>
  <si>
    <t>ジップコーポレーション</t>
  </si>
  <si>
    <t>マリンコネクション（ＪＩＣ）</t>
  </si>
  <si>
    <t>相模湖リゾート</t>
  </si>
  <si>
    <t>東急文化村</t>
  </si>
  <si>
    <t>キョードー東京</t>
  </si>
  <si>
    <t>むさし小金井自動車教習所</t>
  </si>
  <si>
    <t>日本ラミー</t>
  </si>
  <si>
    <t>ディー・エイチ・エル・ジャパン</t>
  </si>
  <si>
    <t>村田合同</t>
  </si>
  <si>
    <t>サントリーフーズ</t>
  </si>
  <si>
    <t>ヒューマンリソシア</t>
  </si>
  <si>
    <t>全国大学生協連</t>
  </si>
  <si>
    <t>連合会（刊行物）</t>
  </si>
  <si>
    <t>サントリービバレッジソリューシ</t>
  </si>
  <si>
    <t>プラス（株）</t>
  </si>
  <si>
    <t>あたご共同作業所</t>
  </si>
  <si>
    <t>島村楽器</t>
  </si>
  <si>
    <t>（株）平井</t>
  </si>
  <si>
    <t>富士ゼロツクス（株）</t>
  </si>
  <si>
    <t>ブラザ－販売（株）</t>
  </si>
  <si>
    <t>アプロンワ－ルド</t>
  </si>
  <si>
    <t>（株）アペツクス</t>
  </si>
  <si>
    <t>（株）新寿堂</t>
  </si>
  <si>
    <t>シャープエレクトロニクス</t>
  </si>
  <si>
    <t>富士通パ－ソナルズ</t>
  </si>
  <si>
    <t>キヤノンマーケティング</t>
  </si>
  <si>
    <t>大徳食品</t>
  </si>
  <si>
    <t>グローバルソリューション</t>
  </si>
  <si>
    <t>パナソニックシステム</t>
  </si>
  <si>
    <t>バーシティＥブックス</t>
  </si>
  <si>
    <t>（株）プリンストン</t>
  </si>
  <si>
    <t>茨城県自動車学校</t>
  </si>
  <si>
    <t>白根中央自動車学校</t>
  </si>
  <si>
    <t>信州松本もとまち自動車学校</t>
  </si>
  <si>
    <t>水戸第一自動車学校</t>
  </si>
  <si>
    <t>マツキドライビングスクール村山</t>
  </si>
  <si>
    <t>スパット</t>
  </si>
  <si>
    <t>富士通パーソナルズ</t>
  </si>
  <si>
    <t>町田ドライヴィングスクール</t>
  </si>
  <si>
    <t>糸魚川自動車学校</t>
  </si>
  <si>
    <t>ＴＲＹＷＡＲＰ（株）</t>
  </si>
  <si>
    <t>アサヒ飲料（チルド）</t>
  </si>
  <si>
    <t>全国試験運営センター</t>
  </si>
  <si>
    <t>初雁麺</t>
  </si>
  <si>
    <t>ハーバーハウス</t>
  </si>
  <si>
    <t>ｂｏｕｑｕｅｔ</t>
  </si>
  <si>
    <t>湯村自動車学校</t>
  </si>
  <si>
    <t>オプテイマ</t>
  </si>
  <si>
    <t>アサヒ産業</t>
  </si>
  <si>
    <t>九州アクツ</t>
  </si>
  <si>
    <t>冨士フイルム（ＤＰＥ）</t>
  </si>
  <si>
    <t>日本オラクル</t>
  </si>
  <si>
    <t>提携外宿舎（会員）</t>
  </si>
  <si>
    <t>東北放送施設（株）</t>
  </si>
  <si>
    <t>仙台プロパン（株）</t>
  </si>
  <si>
    <t>（有）いしかわ工芸</t>
  </si>
  <si>
    <t>不退書店</t>
  </si>
  <si>
    <t>三和商事（株）</t>
  </si>
  <si>
    <t>大垣書店</t>
  </si>
  <si>
    <t>京都官書普及会</t>
  </si>
  <si>
    <t>石原工業（株）</t>
  </si>
  <si>
    <t>中央運輸（株）</t>
  </si>
  <si>
    <t>仙台清掃公社扇町（営</t>
  </si>
  <si>
    <t>佐川急便（株）東北支社</t>
  </si>
  <si>
    <t>（株）ＴＯＳＥＩ</t>
  </si>
  <si>
    <t>イシイ（株）</t>
  </si>
  <si>
    <t>日本調理機（株）東北支店</t>
  </si>
  <si>
    <t>エスシー日生協ＵＥ</t>
  </si>
  <si>
    <t>Ｔ．Ｄ．Ｃダスキン杜せきのした</t>
  </si>
  <si>
    <t>レット゛ホース</t>
  </si>
  <si>
    <t>丸昌（貸衣装）</t>
  </si>
  <si>
    <t>荒岩商事（株）</t>
  </si>
  <si>
    <t>（株）小山商会仙台支</t>
  </si>
  <si>
    <t>京繊</t>
  </si>
  <si>
    <t>南東北福山通運（株）</t>
  </si>
  <si>
    <t>（有）ひより</t>
  </si>
  <si>
    <t>（株）モードセンター</t>
  </si>
  <si>
    <t>セキュリティソリューション</t>
  </si>
  <si>
    <t>ダスキン多賀城支店</t>
  </si>
  <si>
    <t>（資）芳賀美術印刷</t>
  </si>
  <si>
    <t>オーシャンクリーニング</t>
  </si>
  <si>
    <t>日清ヨーク</t>
  </si>
  <si>
    <t>やまと印刷（株）</t>
  </si>
  <si>
    <t>上村産業</t>
  </si>
  <si>
    <t>Ｐ－ＴＡＬＫ</t>
  </si>
  <si>
    <t>ノリムネ</t>
  </si>
  <si>
    <t>キムラ運輸　本店営業所</t>
  </si>
  <si>
    <t>グンゼ販売近畿支店</t>
  </si>
  <si>
    <t>鈴木工業（株）</t>
  </si>
  <si>
    <t>エフワン</t>
  </si>
  <si>
    <t>日本アクセス</t>
  </si>
  <si>
    <t>平山商会</t>
  </si>
  <si>
    <t>プロミック</t>
  </si>
  <si>
    <t>（株）公害処理センター</t>
  </si>
  <si>
    <t>ベスタ</t>
  </si>
  <si>
    <t>トモヤ</t>
  </si>
  <si>
    <t>（株）ニッセイ宮城</t>
  </si>
  <si>
    <t>大塚ユニホーム</t>
  </si>
  <si>
    <t>学生専科　京川</t>
  </si>
  <si>
    <t>ヤノ運動用品</t>
  </si>
  <si>
    <t>扇屋電機商会</t>
  </si>
  <si>
    <t>安村</t>
  </si>
  <si>
    <t>ミドリ安全　神戸</t>
  </si>
  <si>
    <t>（株）寿広</t>
  </si>
  <si>
    <t>プリンセスフォト</t>
  </si>
  <si>
    <t>（株）第一商事</t>
  </si>
  <si>
    <t>（有）宮崎商店</t>
  </si>
  <si>
    <t>株式会社　高速</t>
  </si>
  <si>
    <t>ユーシーシーフーヅ</t>
  </si>
  <si>
    <t>（株）トキワ</t>
  </si>
  <si>
    <t>（株）ユニメイト</t>
  </si>
  <si>
    <t>ミドリ安全宮城（株）</t>
  </si>
  <si>
    <t>三協立山（株）タテヤ</t>
  </si>
  <si>
    <t>国際化工株式会社</t>
  </si>
  <si>
    <t>（株）フジマック</t>
  </si>
  <si>
    <t>サンデン什器</t>
  </si>
  <si>
    <t>サンデン工事</t>
  </si>
  <si>
    <t>（株）店研創意</t>
  </si>
  <si>
    <t>ヤバネスポーツ</t>
  </si>
  <si>
    <t>横浜自動車学校</t>
  </si>
  <si>
    <t>岩崎通信機</t>
  </si>
  <si>
    <t>大阪大学出版</t>
  </si>
  <si>
    <t>アンモータースクール</t>
  </si>
  <si>
    <t>大阪商工会議所</t>
  </si>
  <si>
    <t>メディセレ教育出版</t>
  </si>
  <si>
    <t>ヤマト運輸羽田主管支店</t>
  </si>
  <si>
    <t>くとうてん</t>
  </si>
  <si>
    <t>ミシマ社</t>
  </si>
  <si>
    <t>オデッセイ</t>
  </si>
  <si>
    <t>茨城県自動車学校日立校</t>
  </si>
  <si>
    <t>東京明販（ドライ）</t>
  </si>
  <si>
    <t>梅田学園ドライビングＳ佐土原校</t>
  </si>
  <si>
    <t>ヤマトホームコンビニエンス</t>
  </si>
  <si>
    <t>ケータリング（食堂事業部）</t>
  </si>
  <si>
    <t>オハヨー乳業</t>
  </si>
  <si>
    <t>（東京）コカ・コーライーストジ</t>
  </si>
  <si>
    <t>（セントラル）コカ・コーライー</t>
  </si>
  <si>
    <t>（三国）コカ・コーライーストジ</t>
  </si>
  <si>
    <t>（利根）コカ・コーライーストジ</t>
  </si>
  <si>
    <t>サンデリカ</t>
  </si>
  <si>
    <t>マイム（貸衣装）</t>
  </si>
  <si>
    <t>フジパン</t>
  </si>
  <si>
    <t>東急自動車学校</t>
  </si>
  <si>
    <t>山崎製パン</t>
  </si>
  <si>
    <t>三菱食品</t>
  </si>
  <si>
    <t>宇都宮戸祭自動車教習所</t>
  </si>
  <si>
    <t>法学館（伊藤塾）</t>
  </si>
  <si>
    <t>東京プロカラー</t>
  </si>
  <si>
    <t>山梨中央自動車教習所</t>
  </si>
  <si>
    <t>紀伊国屋書店</t>
  </si>
  <si>
    <t>富士フィルムイメージングシステ</t>
  </si>
  <si>
    <t>日本ジャンボー（ＤＰＥ）</t>
  </si>
  <si>
    <t>ダイエックス</t>
  </si>
  <si>
    <t>日産レンタカー</t>
  </si>
  <si>
    <t>ダイレクトＰＣ（ＣＬ事業部）</t>
  </si>
  <si>
    <t>彩信社</t>
  </si>
  <si>
    <t>東京めいらく</t>
  </si>
  <si>
    <t>アトムス</t>
  </si>
  <si>
    <t>アマゾン非インボイス校費見積Ｃ</t>
  </si>
  <si>
    <t>アートコーヒー</t>
  </si>
  <si>
    <t>コヤマドライビングスクール秋津</t>
  </si>
  <si>
    <t>湘南堂オプティック日吉</t>
  </si>
  <si>
    <t>朝日新聞社</t>
  </si>
  <si>
    <t>前橋コンタクトレンズ研究所</t>
  </si>
  <si>
    <t>ファインモータースクール上尾</t>
  </si>
  <si>
    <t>Ｕ－ＰＯＣ（書籍事業部）</t>
  </si>
  <si>
    <t>ワークアカデミー</t>
  </si>
  <si>
    <t>ＪＴＢジェイネット東北</t>
  </si>
  <si>
    <t>伊豆高原の湯</t>
  </si>
  <si>
    <t>ナガセ</t>
  </si>
  <si>
    <t>Ｅ－ｐｒｏｓｔ</t>
  </si>
  <si>
    <t>ＥＥ２１</t>
  </si>
  <si>
    <t>日本英語検定協会</t>
  </si>
  <si>
    <t>インターグループ</t>
  </si>
  <si>
    <t>東亜学院（霞山会）</t>
  </si>
  <si>
    <t>東京リーガルマインド</t>
  </si>
  <si>
    <t>高橋学園東京ＣＰＡ会計学院</t>
  </si>
  <si>
    <t>法学館</t>
  </si>
  <si>
    <t>フランス語教育振興協会</t>
  </si>
  <si>
    <t>振興会独検事務局</t>
  </si>
  <si>
    <t>ダスキン（ミスタードーナツ）</t>
  </si>
  <si>
    <t>日本中国語検定協会</t>
  </si>
  <si>
    <t>大原簿記専門学校</t>
  </si>
  <si>
    <t>伊豆シャボテン公園</t>
  </si>
  <si>
    <t>辰巳法律研究所大阪</t>
  </si>
  <si>
    <t>くらしと共同の研究所</t>
  </si>
  <si>
    <t>サンケイ公務員模試</t>
  </si>
  <si>
    <t>秘書検定（実務技能）</t>
  </si>
  <si>
    <t>日本工業英語協会</t>
  </si>
  <si>
    <t>伊豆テディベア・ミュージアム</t>
  </si>
  <si>
    <t>ＥＹＥ関西</t>
  </si>
  <si>
    <t>ＫＥＩアドバンス</t>
  </si>
  <si>
    <t>澤五車堂</t>
  </si>
  <si>
    <t>東京アカデミー</t>
  </si>
  <si>
    <t>エイ・エフ・ティ企画</t>
  </si>
  <si>
    <t>京都大学学術出版会</t>
  </si>
  <si>
    <t>トランスビュー</t>
  </si>
  <si>
    <t>Ｚ会</t>
  </si>
  <si>
    <t>アマゾン</t>
  </si>
  <si>
    <t>フォーハーフ</t>
  </si>
  <si>
    <t>講師ネットワーク</t>
  </si>
  <si>
    <t>京都商工会議所</t>
  </si>
  <si>
    <t>学生ＥＱセンター中四事業連合</t>
  </si>
  <si>
    <t>ＴＡＣ（学内）</t>
  </si>
  <si>
    <t>有冬Ｃ＆Ｃコンサルティング</t>
  </si>
  <si>
    <t>天城高原ベゴニアガーデン</t>
  </si>
  <si>
    <t>中央自動車学校</t>
  </si>
  <si>
    <t>浅沼商会</t>
  </si>
  <si>
    <t>サンキョーフーズ</t>
  </si>
  <si>
    <t>とりっくあーとぴあ日光</t>
  </si>
  <si>
    <t>高崎モータースクール</t>
  </si>
  <si>
    <t>東京たばこ（外国）</t>
  </si>
  <si>
    <t>３Ｄ宇宙・恐竜館</t>
  </si>
  <si>
    <t>小岩井乳業</t>
  </si>
  <si>
    <t>東京事業連合（入・返）</t>
  </si>
  <si>
    <t>東京事業連合（出荷）</t>
  </si>
  <si>
    <t>横須賀ドライビングスクール</t>
  </si>
  <si>
    <t>南横浜自動車学校</t>
  </si>
  <si>
    <t>ミツハシ</t>
  </si>
  <si>
    <t>ジャックル浦島屋</t>
  </si>
  <si>
    <t>（株）河内屋ジェノス</t>
  </si>
  <si>
    <t>エース（鞄）</t>
  </si>
  <si>
    <t>グローバルアイ</t>
  </si>
  <si>
    <t>へインズブランズジャパン</t>
  </si>
  <si>
    <t>三紅（アイス）</t>
  </si>
  <si>
    <t>タイヘイ（野菜）</t>
  </si>
  <si>
    <t>茨城県自動車学校土浦校</t>
  </si>
  <si>
    <t>中島工業</t>
  </si>
  <si>
    <t>ＵＣＣ上島珈琲</t>
  </si>
  <si>
    <t>ディスクバード</t>
  </si>
  <si>
    <t>新潟ケンベイ（米）</t>
  </si>
  <si>
    <t>イースタンブックサーヴィス</t>
  </si>
  <si>
    <t>大学生協中国四国事業連合</t>
  </si>
  <si>
    <t>伊藤製パン</t>
  </si>
  <si>
    <t>マインドウエイブ</t>
  </si>
  <si>
    <t>平井</t>
  </si>
  <si>
    <t>大学生協関西北陸事業連合</t>
  </si>
  <si>
    <t>小金井自動車学校</t>
  </si>
  <si>
    <t>ベネッセコーポレーション</t>
  </si>
  <si>
    <t>日販社会通信</t>
  </si>
  <si>
    <t>八景島シーパラダイス　／横浜八</t>
  </si>
  <si>
    <t>ミー　グループ　ジャパン　株式</t>
  </si>
  <si>
    <t>千葉中央自動車学校</t>
  </si>
  <si>
    <t>Ａｍａｚｏｎ・ＣＯＭ／（ＪＣＢ</t>
  </si>
  <si>
    <t>ケーイーアイアドバンス</t>
  </si>
  <si>
    <t>ケイ・エム</t>
  </si>
  <si>
    <t>大和商事</t>
  </si>
  <si>
    <t>引越専門協同組合</t>
  </si>
  <si>
    <t>日本たばこ産業　埼玉支店</t>
  </si>
  <si>
    <t>ＳＴ専用現金仕入</t>
  </si>
  <si>
    <t>東北地区原価補填用</t>
  </si>
  <si>
    <t>商品センター仮仕入</t>
  </si>
  <si>
    <t>上田清掃</t>
  </si>
  <si>
    <t>東４食材補填</t>
  </si>
  <si>
    <t>ＵＥ価変田原口座</t>
  </si>
  <si>
    <t>ＵＥ価変谷内口座</t>
  </si>
  <si>
    <t>ＵＥ価変八田口座</t>
  </si>
  <si>
    <t>ＵＥ価変阿部口座</t>
  </si>
  <si>
    <t>京都カネヨシ</t>
  </si>
  <si>
    <t>タカノ</t>
  </si>
  <si>
    <t>ホームケルン</t>
  </si>
  <si>
    <t>新日本プロセス</t>
  </si>
  <si>
    <t>湘南台自動車学校</t>
  </si>
  <si>
    <t>トーア油業</t>
  </si>
  <si>
    <t>エムケイ石油</t>
  </si>
  <si>
    <t>サント</t>
  </si>
  <si>
    <t>トヨタドライビングスクール東京</t>
  </si>
  <si>
    <t>サンデン　関西支社</t>
  </si>
  <si>
    <t>岡田食品サンプル</t>
  </si>
  <si>
    <t>トーカイ（西宮）　（残高）</t>
  </si>
  <si>
    <t>光</t>
  </si>
  <si>
    <t>ワールドヒューマンリソーシス</t>
  </si>
  <si>
    <t>高崎電機工業</t>
  </si>
  <si>
    <t>トカイトータルパッケージ</t>
  </si>
  <si>
    <t>三菱電機ビルテクノサービス</t>
  </si>
  <si>
    <t>ローレルバンクマシン</t>
  </si>
  <si>
    <t>実務技能検定協会</t>
  </si>
  <si>
    <t>コープ事務センター</t>
  </si>
  <si>
    <t>高野清掃</t>
  </si>
  <si>
    <t>Ｗセミナー</t>
  </si>
  <si>
    <t>京成ドライビングスクール</t>
  </si>
  <si>
    <t>ジャパレン</t>
  </si>
  <si>
    <t>富士通ゼネラル</t>
  </si>
  <si>
    <t>カネヨシ商事</t>
  </si>
  <si>
    <t>ＮＣＳ＆Ａ</t>
  </si>
  <si>
    <t>シャープマーケテイングジャパン</t>
  </si>
  <si>
    <t>浜田化学　京都営業所</t>
  </si>
  <si>
    <t>北信自動車学校</t>
  </si>
  <si>
    <t>昌栄印刷</t>
  </si>
  <si>
    <t>進行社</t>
  </si>
  <si>
    <t>グローリー商事　京都営業所</t>
  </si>
  <si>
    <t>メイスイ</t>
  </si>
  <si>
    <t>エムテイ物流</t>
  </si>
  <si>
    <t>総武自動車教習所</t>
  </si>
  <si>
    <t>三善（洋書）</t>
  </si>
  <si>
    <t>ダブリュアイシステム／エースコ</t>
  </si>
  <si>
    <t>ＳＯＮＯ</t>
  </si>
  <si>
    <t>白洋舎ユニフォームレンタル</t>
  </si>
  <si>
    <t>加悦日進堂製本所</t>
  </si>
  <si>
    <t>きかんしコム</t>
  </si>
  <si>
    <t>石黒メディカルシステム</t>
  </si>
  <si>
    <t>テックコミュニケーションズ</t>
  </si>
  <si>
    <t>環協</t>
  </si>
  <si>
    <t>セキュリティサポート</t>
  </si>
  <si>
    <t>フォト企画あんざい</t>
  </si>
  <si>
    <t>神栄ライフテックス</t>
  </si>
  <si>
    <t>西柏自動車教習所</t>
  </si>
  <si>
    <t>ＹＳＫ</t>
  </si>
  <si>
    <t>エバラ食品工業</t>
  </si>
  <si>
    <t>ハイペリオン</t>
  </si>
  <si>
    <t>トオカツフーズ</t>
  </si>
  <si>
    <t>ドラパス</t>
  </si>
  <si>
    <t>関東リョーショク（ＥＯＳ）</t>
  </si>
  <si>
    <t>調布自動車学校</t>
  </si>
  <si>
    <t>坂戸自動車教習所</t>
  </si>
  <si>
    <t>のーきれん自動車学校</t>
  </si>
  <si>
    <t>那須ハイランドパーク／藤和那須</t>
  </si>
  <si>
    <t>修理返品口座１</t>
  </si>
  <si>
    <t>修理返品口座２</t>
  </si>
  <si>
    <t>和弘食品</t>
  </si>
  <si>
    <t>関西北陸　連合貯蔵品</t>
  </si>
  <si>
    <t>レイル（パソコン検定）</t>
  </si>
  <si>
    <t>セーフティドライビング鶴岡</t>
  </si>
  <si>
    <t>ＵＣＣ上島珈琲（業務）</t>
  </si>
  <si>
    <t>ハーツ</t>
  </si>
  <si>
    <t>わらび自動車教習所</t>
  </si>
  <si>
    <t>薬学検定</t>
  </si>
  <si>
    <t>ハピネット・ピーエム</t>
  </si>
  <si>
    <t>駒ヶ根自動車学校</t>
  </si>
  <si>
    <t>梅田学園自動車学校生目</t>
  </si>
  <si>
    <t>岩正（容器）</t>
  </si>
  <si>
    <t>（財）ファッション産業人材育成</t>
  </si>
  <si>
    <t>世田谷自動車学校</t>
  </si>
  <si>
    <t>コヤマドライビング二子玉川校</t>
  </si>
  <si>
    <t>エヌテイテイ出版（検定）</t>
  </si>
  <si>
    <t>カウネット（べんりねっと）</t>
  </si>
  <si>
    <t>武蔵野ロジスティクス</t>
  </si>
  <si>
    <t>国分フードクリエイト（アイス）</t>
  </si>
  <si>
    <t>国分フードクリエイト</t>
  </si>
  <si>
    <t>国分首都圏（飲料）</t>
  </si>
  <si>
    <t>国分首都圏（加工食品）</t>
  </si>
  <si>
    <t>マイ・プラン</t>
  </si>
  <si>
    <t>国分（ロピア）</t>
  </si>
  <si>
    <t>アラヤ・マネキン</t>
  </si>
  <si>
    <t>ところざわ自動車学校</t>
  </si>
  <si>
    <t>マイナビ文化事業社</t>
  </si>
  <si>
    <t>リペアーサービス</t>
  </si>
  <si>
    <t>マツキドライビング福島飯坂校</t>
  </si>
  <si>
    <t>丸善雄松堂（洋雑誌）</t>
  </si>
  <si>
    <t>バードン・ワイヤー</t>
  </si>
  <si>
    <t>リコーテクノシステムズ</t>
  </si>
  <si>
    <t>環境衛生薬品</t>
  </si>
  <si>
    <t>スギコ産業　大阪支店</t>
  </si>
  <si>
    <t>フェイステック</t>
  </si>
  <si>
    <t>鶴ヶ島自動車教習所</t>
  </si>
  <si>
    <t>集花園</t>
  </si>
  <si>
    <t>コヤマドライビング石神井校</t>
  </si>
  <si>
    <t>妙高自動車学校</t>
  </si>
  <si>
    <t>秩父自動車学校</t>
  </si>
  <si>
    <t>新東京自動車教習所</t>
  </si>
  <si>
    <t>水原自動車学校</t>
  </si>
  <si>
    <t>在庫移動２</t>
  </si>
  <si>
    <t>交換口座</t>
  </si>
  <si>
    <t>有）工作創庫</t>
  </si>
  <si>
    <t>小野高速印刷</t>
  </si>
  <si>
    <t>マイプリント</t>
  </si>
  <si>
    <t>ニシムラ洋紙</t>
  </si>
  <si>
    <t>ジャパンニューハン</t>
  </si>
  <si>
    <t>沖縄ツーリスト</t>
  </si>
  <si>
    <t>ＦＵＪＩ</t>
  </si>
  <si>
    <t>ＷＩＬＬＥＲ　ＴＲＡＶＥＬ</t>
  </si>
  <si>
    <t>磯村商事</t>
  </si>
  <si>
    <t>上越六日町高原ホテル</t>
  </si>
  <si>
    <t>ナカバヤシ株式会社名古屋支店</t>
  </si>
  <si>
    <t>丸善雄松堂（株）</t>
  </si>
  <si>
    <t>下田セントラルホテル／下田セン</t>
  </si>
  <si>
    <t>いこいの村　ヘリテイジ　美の山</t>
  </si>
  <si>
    <t>恵川商事（株）</t>
  </si>
  <si>
    <t>光文堂（株）</t>
  </si>
  <si>
    <t>四季倶楽部旅</t>
  </si>
  <si>
    <t>株式会社白川ネーム店</t>
  </si>
  <si>
    <t>財）休暇村協会</t>
  </si>
  <si>
    <t>休暇村那須（コテージ）</t>
  </si>
  <si>
    <t>休暇村鹿沢高原</t>
  </si>
  <si>
    <t>休暇村乗鞍高原</t>
  </si>
  <si>
    <t>休暇村伊良湖</t>
  </si>
  <si>
    <t>休暇村館山</t>
  </si>
  <si>
    <t>休暇村南伊豆</t>
  </si>
  <si>
    <t>ひがきホテル</t>
  </si>
  <si>
    <t>（有）サンライズミュウジック</t>
  </si>
  <si>
    <t>ＮＡＳＰＡニューオータニ</t>
  </si>
  <si>
    <t>（株）ＪＶＣケンウッド・ホー</t>
  </si>
  <si>
    <t>ＮＥＣパーソナルコンコンピュー</t>
  </si>
  <si>
    <t>（株）水栄</t>
  </si>
  <si>
    <t>高遠さくらホテル</t>
  </si>
  <si>
    <t>山田照明（株）</t>
  </si>
  <si>
    <t>岩崎通信機（株）</t>
  </si>
  <si>
    <t>（株）ＪＶＣケンウッド</t>
  </si>
  <si>
    <t>入野谷</t>
  </si>
  <si>
    <t>（株）ＪＶＣケンウッド静岡</t>
  </si>
  <si>
    <t>ＪＴＢ関東　提携販売北関東支店</t>
  </si>
  <si>
    <t>フジパン（株）</t>
  </si>
  <si>
    <t>ダイレクトＰＣ　ＮＥＣ</t>
  </si>
  <si>
    <t>羽鳥湖高原レジーナの森</t>
  </si>
  <si>
    <t>（株）マルマン婚礼衣装</t>
  </si>
  <si>
    <t>鈴乃屋</t>
  </si>
  <si>
    <t>マルツエレック㈱</t>
  </si>
  <si>
    <t>（株）ニューテック</t>
  </si>
  <si>
    <t>たけや製パン</t>
  </si>
  <si>
    <t>（株）沖縄物産企業連合</t>
  </si>
  <si>
    <t>（株）クレオ</t>
  </si>
  <si>
    <t>日立マクセル（株）</t>
  </si>
  <si>
    <t>コクヨ東北販売（株）</t>
  </si>
  <si>
    <t>ＳＢ　Ｃ＆Ｓ　（株）</t>
  </si>
  <si>
    <t>エビー（株）</t>
  </si>
  <si>
    <t>エイピーピー・ジャパン</t>
  </si>
  <si>
    <t>（株）ハーバーハウス</t>
  </si>
  <si>
    <t>名鉄協商（株）</t>
  </si>
  <si>
    <t>東京サマーランド</t>
  </si>
  <si>
    <t>ＳＢＣ＆Ｓ（株）</t>
  </si>
  <si>
    <t>日本案内通信</t>
  </si>
  <si>
    <t>（株）ジャテックス</t>
  </si>
  <si>
    <t>（株）三菱電機ライフ</t>
  </si>
  <si>
    <t>さがみ湖リゾート</t>
  </si>
  <si>
    <t>ＰＩＣＡ富士西湖</t>
  </si>
  <si>
    <t>ＰＩＣＡ富士吉田</t>
  </si>
  <si>
    <t>（株）東流社</t>
  </si>
  <si>
    <t>三菱食品（株）</t>
  </si>
  <si>
    <t>三菱食品（株）菓子事業</t>
  </si>
  <si>
    <t>（有）節辰商店</t>
  </si>
  <si>
    <t>アスワン（株）</t>
  </si>
  <si>
    <t>（株）白井産業</t>
  </si>
  <si>
    <t>シーシーエスコーヒー（株）</t>
  </si>
  <si>
    <t>国分東北株式会社</t>
  </si>
  <si>
    <t>シャープマーケティングジャパン</t>
  </si>
  <si>
    <t>酪王牛乳</t>
  </si>
  <si>
    <t>三本コーヒー（株）</t>
  </si>
  <si>
    <t>ニッポンレンタカー東北</t>
  </si>
  <si>
    <t>トヨタ自動車（株）</t>
  </si>
  <si>
    <t>（株）丸平かつおぶし</t>
  </si>
  <si>
    <t>（株）サトー商会事務</t>
  </si>
  <si>
    <t>福助（株）</t>
  </si>
  <si>
    <t>（株）堀田勘兵衛商店</t>
  </si>
  <si>
    <t>（株）折兼</t>
  </si>
  <si>
    <t>（株）ダスキン</t>
  </si>
  <si>
    <t>サラヤ（株）</t>
  </si>
  <si>
    <t>（株）Ｅ－プロジェクト</t>
  </si>
  <si>
    <t>近代商事（株）</t>
  </si>
  <si>
    <t>（株）やまもと</t>
  </si>
  <si>
    <t>名古屋大学消費生活協同組合</t>
  </si>
  <si>
    <t>ドラパス（株）</t>
  </si>
  <si>
    <t>（株）純情米いわて</t>
  </si>
  <si>
    <t>（株）川村精肉店</t>
  </si>
  <si>
    <t>ＪＴＢ　埼玉支店</t>
  </si>
  <si>
    <t>（株）エヌビーシー</t>
  </si>
  <si>
    <t>ボーキ佐藤（株）仙台支店</t>
  </si>
  <si>
    <t>クロスウィルメディカル株式会社</t>
  </si>
  <si>
    <t>ナガイレーベン（株）</t>
  </si>
  <si>
    <t>（株）木津屋本店</t>
  </si>
  <si>
    <t>サンシャイン・白子</t>
  </si>
  <si>
    <t>オンワードコーポレートデサイン</t>
  </si>
  <si>
    <t>アイリスオーヤマ</t>
  </si>
  <si>
    <t>ベル食品工業（株）</t>
  </si>
  <si>
    <t>宮城熊さん（株）</t>
  </si>
  <si>
    <t>（株）シューズセレクション</t>
  </si>
  <si>
    <t>近畿日本ツーリスト（株）　東北</t>
  </si>
  <si>
    <t>アズワン（株）</t>
  </si>
  <si>
    <t>大阪観光局</t>
  </si>
  <si>
    <t>服部コーヒーフーズ</t>
  </si>
  <si>
    <t>オーシャン東九フェリー</t>
  </si>
  <si>
    <t>ウチダエスコ（株）</t>
  </si>
  <si>
    <t>（株）キュービィクラブ</t>
  </si>
  <si>
    <t>マツダレンタカー（タイムズ</t>
  </si>
  <si>
    <t>折田汽船</t>
  </si>
  <si>
    <t>Ｄｙｎａｂｏｏｋ株式会社</t>
  </si>
  <si>
    <t>（株）菅原製作所</t>
  </si>
  <si>
    <t>大学生協事業センター</t>
  </si>
  <si>
    <t>事業センター　海外旅行</t>
  </si>
  <si>
    <t>事業セ　ＪＡＬパッケージ</t>
  </si>
  <si>
    <t>事業セ　ＡＮＡパッケージ</t>
  </si>
  <si>
    <t>オーシャンスパ九十九里太陽の里</t>
  </si>
  <si>
    <t>コダマ（株）</t>
  </si>
  <si>
    <t>事業センター　ＪＡＬ個札</t>
  </si>
  <si>
    <t>事業センター　ＡＮＡ個札</t>
  </si>
  <si>
    <t>事業センター　あんサポ</t>
  </si>
  <si>
    <t>フェリー諸口</t>
  </si>
  <si>
    <t>オリックス自動車（株）</t>
  </si>
  <si>
    <t>　森の家　久野屋</t>
  </si>
  <si>
    <t>雪印メグミルク（株）</t>
  </si>
  <si>
    <t>（株）三愛舎</t>
  </si>
  <si>
    <t>（株）渋谷商店</t>
  </si>
  <si>
    <t>（株）インドやフード</t>
  </si>
  <si>
    <t>服部ＣＦ（青森）</t>
  </si>
  <si>
    <t>服部ＣＦ（秋田）</t>
  </si>
  <si>
    <t>服部ＣＦ（岩手）</t>
  </si>
  <si>
    <t>服部ＣＦ（山形）</t>
  </si>
  <si>
    <t>服部ＣＦ（福島）</t>
  </si>
  <si>
    <t>ソニーマーケティング（株）</t>
  </si>
  <si>
    <t>富士Ｃａｌｍ</t>
  </si>
  <si>
    <t>東芝エルイーソリューショ（株）</t>
  </si>
  <si>
    <t>三洋東海産機システム（株）</t>
  </si>
  <si>
    <t>（株）日比谷花壇</t>
  </si>
  <si>
    <t>ＪＴＢ　ジェイネット信州</t>
  </si>
  <si>
    <t>マリンフーズ（株）</t>
  </si>
  <si>
    <t>オートランドオイカワ</t>
  </si>
  <si>
    <t>（株）飯島産業</t>
  </si>
  <si>
    <t>国際化工（株）</t>
  </si>
  <si>
    <t>コニカミノルタビジネス</t>
  </si>
  <si>
    <t>ＮＴＭ</t>
  </si>
  <si>
    <t>秋田中央交通</t>
  </si>
  <si>
    <t>東北急行　高速バス</t>
  </si>
  <si>
    <t>宮城交通　高速バス</t>
  </si>
  <si>
    <t>Ｄｙｎａｂｏｏｋ（株）</t>
  </si>
  <si>
    <t>（株）新興製作所</t>
  </si>
  <si>
    <t>東日本急行　貸切バス</t>
  </si>
  <si>
    <t>（株）芋利商店</t>
  </si>
  <si>
    <t>タケヤ交通　貸切バス</t>
  </si>
  <si>
    <t>クール　山崎製パン</t>
  </si>
  <si>
    <t>尾家産業（株）</t>
  </si>
  <si>
    <t>シャープエンジニアリング</t>
  </si>
  <si>
    <t>（株）トーフク</t>
  </si>
  <si>
    <t>仲野無線電機（株）</t>
  </si>
  <si>
    <t>ホテル　ワイナリーヒル</t>
  </si>
  <si>
    <t>エース（株）</t>
  </si>
  <si>
    <t>ＡＤＥＫＡクリーンエイド（株）</t>
  </si>
  <si>
    <t>アルフレッサヘルスケア（株）</t>
  </si>
  <si>
    <t>エイピーピー・ジャパン（株）</t>
  </si>
  <si>
    <t>ホテル　鬼怒川御苑</t>
  </si>
  <si>
    <t>エレコム（株）</t>
  </si>
  <si>
    <t>那須ハイランドビレッジ（藤和那</t>
  </si>
  <si>
    <t>協和ハーモネット（株）</t>
  </si>
  <si>
    <t>（株）四九一アヴァン</t>
  </si>
  <si>
    <t>（株）アイ・オー・データ機器</t>
  </si>
  <si>
    <t>（株）プリンストン　経理部</t>
  </si>
  <si>
    <t>（株）三ツ星</t>
  </si>
  <si>
    <t>（株）パシフィックネット</t>
  </si>
  <si>
    <t>リゾートホテル蓼科</t>
  </si>
  <si>
    <t>（株）オカムラ</t>
  </si>
  <si>
    <t>紙文総合販売（株）</t>
  </si>
  <si>
    <t>（有）光工房</t>
  </si>
  <si>
    <t>（株）ジェイトップ</t>
  </si>
  <si>
    <t>（株）ＦＵＪＩＴＡＫＡ</t>
  </si>
  <si>
    <t>（株）包む</t>
  </si>
  <si>
    <t>（株）ヤマダデンキ　ツクモ名古</t>
  </si>
  <si>
    <t>紙文総合販売（株）　内税</t>
  </si>
  <si>
    <t>石川特殊特急製本（株）</t>
  </si>
  <si>
    <t>ミドリ安全（株）</t>
  </si>
  <si>
    <t>（株）講師ネットワーク</t>
  </si>
  <si>
    <t>八木文（株）</t>
  </si>
  <si>
    <t>トランセンドジャパン（株）</t>
  </si>
  <si>
    <t>グランビュー　熱海</t>
  </si>
  <si>
    <t>西濃運輸（株）</t>
  </si>
  <si>
    <t>（株）学びと成長講座センター</t>
  </si>
  <si>
    <t>アサヒシューズ（株）</t>
  </si>
  <si>
    <t>カナメ自転車モーター商会</t>
  </si>
  <si>
    <t>ホテル　タングラム／東急リゾー</t>
  </si>
  <si>
    <t>マルツエレック（株）</t>
  </si>
  <si>
    <t>（株）ダイビ</t>
  </si>
  <si>
    <t>サンデンリテールシステム（株）</t>
  </si>
  <si>
    <t>日本ＹＭＣＡ東山荘</t>
  </si>
  <si>
    <t>（株）高橋商店</t>
  </si>
  <si>
    <t>岩手県交通　高速バス</t>
  </si>
  <si>
    <t>三井情報（株）</t>
  </si>
  <si>
    <t>（株）神戸屋</t>
  </si>
  <si>
    <t>佐渡観光協会</t>
  </si>
  <si>
    <t>源泉遺産那須塩原別邸</t>
  </si>
  <si>
    <t>リフレフォーラム</t>
  </si>
  <si>
    <t>スカイマーク（株）</t>
  </si>
  <si>
    <t>（株）エスシー</t>
  </si>
  <si>
    <t>セントラル画材（株）</t>
  </si>
  <si>
    <t>龍勢の町よしだ</t>
  </si>
  <si>
    <t>（株）アーバンミラー</t>
  </si>
  <si>
    <t>出版共同流通（株）</t>
  </si>
  <si>
    <t>ネイチャービレッジ諏訪塩嶺</t>
  </si>
  <si>
    <t>ペンションモンゴメリーブラウン</t>
  </si>
  <si>
    <t>モンゴメリーブラウンイン伊豆高</t>
  </si>
  <si>
    <t>角田無線電機株式会社</t>
  </si>
  <si>
    <t>（株）ディーアンドエムホールデ</t>
  </si>
  <si>
    <t>（株）三菱電機ライフネットワー</t>
  </si>
  <si>
    <t>（株）肉の杉本</t>
  </si>
  <si>
    <t>萬寿食品（株）</t>
  </si>
  <si>
    <t>（株）高電社</t>
  </si>
  <si>
    <t>（株）樽政本店</t>
  </si>
  <si>
    <t>ホテルサンシャイン益子館</t>
  </si>
  <si>
    <t>（株）コロナワールド</t>
  </si>
  <si>
    <t>瀬戸総合卸売市場（株）</t>
  </si>
  <si>
    <t>（株）エスエスケイ</t>
  </si>
  <si>
    <t>（株）エイジス</t>
  </si>
  <si>
    <t>テックウインド（株）</t>
  </si>
  <si>
    <t>スキルアドバンス</t>
  </si>
  <si>
    <t>（財）実務技能検定協会</t>
  </si>
  <si>
    <t>大進館</t>
  </si>
  <si>
    <t>全研本社（株）</t>
  </si>
  <si>
    <t>ウエストゲイト</t>
  </si>
  <si>
    <t>鬼怒川パークホテル</t>
  </si>
  <si>
    <t>ホテル南海荘</t>
  </si>
  <si>
    <t>白馬ブランシェ</t>
  </si>
  <si>
    <t>名古屋大原学園大原簿記情報医療</t>
  </si>
  <si>
    <t>ＴＡＣ（株）</t>
  </si>
  <si>
    <t>（財）ドイツ語学文学振興会</t>
  </si>
  <si>
    <t>（財）日本スペイン協会</t>
  </si>
  <si>
    <t>ホテル　ニュー・カネイ</t>
  </si>
  <si>
    <t>（株）実務教育出版</t>
  </si>
  <si>
    <t>学校法人河合塾</t>
  </si>
  <si>
    <t>丸善（株）外国雑誌</t>
  </si>
  <si>
    <t>（株）日本旅行</t>
  </si>
  <si>
    <t>ＶＩＳＡアマゾン</t>
  </si>
  <si>
    <t>（株）日本トータルアカデミ</t>
  </si>
  <si>
    <t>白子ニューシーサイドホテル</t>
  </si>
  <si>
    <t>ジャングルジャングル</t>
  </si>
  <si>
    <t>天元台高原</t>
  </si>
  <si>
    <t>（株）東京リーガルマインド</t>
  </si>
  <si>
    <t>オリエンタルランド（株）</t>
  </si>
  <si>
    <t>（財）日本中国語検定協会</t>
  </si>
  <si>
    <t>（財）フランス語教育振興協会</t>
  </si>
  <si>
    <t>（株）ウォルターズ・クルーワー</t>
  </si>
  <si>
    <t>ホテル白洋</t>
  </si>
  <si>
    <t>（株）産業経済新聞社</t>
  </si>
  <si>
    <t>東京ビックアカデミー</t>
  </si>
  <si>
    <t>ベルリッツ・ジャパン</t>
  </si>
  <si>
    <t>旅行地理理検定協会</t>
  </si>
  <si>
    <t>東横イン</t>
  </si>
  <si>
    <t>ルートイン</t>
  </si>
  <si>
    <t>ウィラートラベル（株）</t>
  </si>
  <si>
    <t>（株）オリオンツアー</t>
  </si>
  <si>
    <t>つま恋リゾート彩の郷</t>
  </si>
  <si>
    <t>得々プラン</t>
  </si>
  <si>
    <t>ジェイアールバス東北</t>
  </si>
  <si>
    <t>（株）アルク語研</t>
  </si>
  <si>
    <t>学校法人　髙橋学園（ＣＰＡ会計</t>
  </si>
  <si>
    <t>栄楽館</t>
  </si>
  <si>
    <t>ホテル華の湯</t>
  </si>
  <si>
    <t>旅行センター２</t>
  </si>
  <si>
    <t>旅行センター（バスカ</t>
  </si>
  <si>
    <t>旅行センター７</t>
  </si>
  <si>
    <t>旅行センター８</t>
  </si>
  <si>
    <t>旅行センター９</t>
  </si>
  <si>
    <t>時空の杜ＯＣＴ</t>
  </si>
  <si>
    <t>全国旅行業協会（社）</t>
  </si>
  <si>
    <t>岩手高原スノーパーク</t>
  </si>
  <si>
    <t>宮城蔵王観光（株）</t>
  </si>
  <si>
    <t>スプリングバレー</t>
  </si>
  <si>
    <t>蔵王レンタサービス</t>
  </si>
  <si>
    <t>安比総合開発</t>
  </si>
  <si>
    <t>蔵王索道協会</t>
  </si>
  <si>
    <t>ホテルアルパイン</t>
  </si>
  <si>
    <t>キャニオンズ</t>
  </si>
  <si>
    <t>民宿　こうじや</t>
  </si>
  <si>
    <t>那須とりっくあーとぴあ</t>
  </si>
  <si>
    <t>那須りんどう湖ＬＡＫＥＶＩＥＷ</t>
  </si>
  <si>
    <t>森の風　みやもと</t>
  </si>
  <si>
    <t>鹿島セントラルホテル　／鹿島都</t>
  </si>
  <si>
    <t>キャンドルハウスシュシュ</t>
  </si>
  <si>
    <t>ＫＡＥＲＵ　Ａｄｖｅｎｔｕｒｅ</t>
  </si>
  <si>
    <t>（株）八天堂</t>
  </si>
  <si>
    <t>ＫＮＴ関東　新潟提携販売センタ</t>
  </si>
  <si>
    <t>ＫＮＴ埼玉エージェントセンター</t>
  </si>
  <si>
    <t>那須ステンドグラス美術館</t>
  </si>
  <si>
    <t>近畿日本ツーリスト個人旅行栃木</t>
  </si>
  <si>
    <t>トラベルイン</t>
  </si>
  <si>
    <t>アイ・シー・ユー</t>
  </si>
  <si>
    <t>小田急トラベルサービス</t>
  </si>
  <si>
    <t>あたご</t>
  </si>
  <si>
    <t>タビックスジャパン</t>
  </si>
  <si>
    <t>ガーデンヴィラ白浜</t>
  </si>
  <si>
    <t>ビーチサイドイン白浜</t>
  </si>
  <si>
    <t>社会スポーツセンター</t>
  </si>
  <si>
    <t>ホテル　梅はら</t>
  </si>
  <si>
    <t>山中湖インフォーメーションセン</t>
  </si>
  <si>
    <t>グリーンヒルズニューみなみ</t>
  </si>
  <si>
    <t>ＣＯＲＯ　ＣＯＲＯ　コロコロ</t>
  </si>
  <si>
    <t>グループインほりのや</t>
  </si>
  <si>
    <t>清風荘アネックス</t>
  </si>
  <si>
    <t>ノーブルインナガヤ</t>
  </si>
  <si>
    <t>リゾート・イン・愛</t>
  </si>
  <si>
    <t>京都事業連合協定宿舎１</t>
  </si>
  <si>
    <t>スポーツプラザ四季</t>
  </si>
  <si>
    <t>ペンション　ボンク</t>
  </si>
  <si>
    <t>アルペンプラザ</t>
  </si>
  <si>
    <t>四季の宿　白馬荘</t>
  </si>
  <si>
    <t>フェルゼイン岳水</t>
  </si>
  <si>
    <t>白樺リゾート　池の平ホテル</t>
  </si>
  <si>
    <t>横谷温泉旅館</t>
  </si>
  <si>
    <t>大草荘</t>
  </si>
  <si>
    <t>松風園</t>
  </si>
  <si>
    <t>柏屋旅館</t>
  </si>
  <si>
    <t>海浜館</t>
  </si>
  <si>
    <t>いろはや旅館</t>
  </si>
  <si>
    <t>シャレー中西</t>
  </si>
  <si>
    <t>ホテルマリテーム海幸園（星の館</t>
  </si>
  <si>
    <t>伊賀青山ガーデンホテル　パーム</t>
  </si>
  <si>
    <t>カウネット</t>
  </si>
  <si>
    <t>鈴鹿サーキットフラワーガーデン</t>
  </si>
  <si>
    <t>伊勢かぐらばリゾート千の杜</t>
  </si>
  <si>
    <t>ホテル近鉄アクアヴィラ伊勢志摩</t>
  </si>
  <si>
    <t>温泉民宿　海辺</t>
  </si>
  <si>
    <t>ホテルのときんぷら</t>
  </si>
  <si>
    <t>立山温泉　ホテル雄山</t>
  </si>
  <si>
    <t>料理・旅館　五楽</t>
  </si>
  <si>
    <t>若狭マリンプラザ</t>
  </si>
  <si>
    <t>旅館　いずみ</t>
  </si>
  <si>
    <t>国民宿舎　鷹巣荘</t>
  </si>
  <si>
    <t>しきぶ温泉　湯楽里</t>
  </si>
  <si>
    <t>国民宿舎　パークホテル九頭竜</t>
  </si>
  <si>
    <t>ホテルフレアール和泉</t>
  </si>
  <si>
    <t>花いろどりの宿　花游（かゆう）</t>
  </si>
  <si>
    <t>高田グリーンランド・雲取温泉</t>
  </si>
  <si>
    <t>白崎海洋公園</t>
  </si>
  <si>
    <t>グランパスｉｎｎ白浜</t>
  </si>
  <si>
    <t>紀州白浜温泉　むさし</t>
  </si>
  <si>
    <t>料理民宿　浜ぼう</t>
  </si>
  <si>
    <t>国民宿舎ＢａｙＬｉｌｙしらゆり</t>
  </si>
  <si>
    <t>民宿しらら</t>
  </si>
  <si>
    <t>美酒の宿　松風</t>
  </si>
  <si>
    <t>山田山ログハウス</t>
  </si>
  <si>
    <t>民宿　みくに館</t>
  </si>
  <si>
    <t>民宿　みくに館山の家</t>
  </si>
  <si>
    <t>民宿　白鳥</t>
  </si>
  <si>
    <t>民宿　一二三館</t>
  </si>
  <si>
    <t>民宿　まきの館</t>
  </si>
  <si>
    <t>奥琵琶湖マキノパークホテル＆セ</t>
  </si>
  <si>
    <t>国民旅館　千鳥荘</t>
  </si>
  <si>
    <t>料理旅館　鳥居楼</t>
  </si>
  <si>
    <t>政府登録旅館　白浜荘</t>
  </si>
  <si>
    <t>丸三旅館</t>
  </si>
  <si>
    <t>伊吹高原荘</t>
  </si>
  <si>
    <t>琵琶湖コンファレンスセンター</t>
  </si>
  <si>
    <t>大見いこいの広場</t>
  </si>
  <si>
    <t>アーブしが</t>
  </si>
  <si>
    <t>海栄館　鯱亭</t>
  </si>
  <si>
    <t>天の丸</t>
  </si>
  <si>
    <t>ホテルたつき</t>
  </si>
  <si>
    <t>吉良観光ホテル</t>
  </si>
  <si>
    <t>鶴仙庵</t>
  </si>
  <si>
    <t>はとバス</t>
  </si>
  <si>
    <t>潮来ホテル</t>
  </si>
  <si>
    <t>やまはリゾートつま恋</t>
  </si>
  <si>
    <t>ヴィ・ド・フランス</t>
  </si>
  <si>
    <t>那須サファリパーク</t>
  </si>
  <si>
    <t>那須ワールドモンキーパーク</t>
  </si>
  <si>
    <t>ニュー東京観光自動車株式会社</t>
  </si>
  <si>
    <t>ホテルニュー塩原</t>
  </si>
  <si>
    <t>温泉民宿　さいく屋</t>
  </si>
  <si>
    <t>京都事業連合協定宿舎２</t>
  </si>
  <si>
    <t>天橋立荘</t>
  </si>
  <si>
    <t>旅荘　茶谷</t>
  </si>
  <si>
    <t>大原温泉湯元　民宿　大原の里</t>
  </si>
  <si>
    <t>大原温泉湯元のお宿　大原山荘</t>
  </si>
  <si>
    <t>嵯峨　一休</t>
  </si>
  <si>
    <t>瞑想の湯　ホテル秀峰閣</t>
  </si>
  <si>
    <t>ホテル本能寺</t>
  </si>
  <si>
    <t>京都トラベラーズ・イン</t>
  </si>
  <si>
    <t>料理旅館　松本亭</t>
  </si>
  <si>
    <t>レイクフォレストリゾート</t>
  </si>
  <si>
    <t>ホテルコスモスクエア国際交流セ</t>
  </si>
  <si>
    <t>ホテルモントレラ・スール大阪</t>
  </si>
  <si>
    <t>ニューオリエンタルホテル</t>
  </si>
  <si>
    <t>ホテルサンルート奈良</t>
  </si>
  <si>
    <t>高原亭</t>
  </si>
  <si>
    <t>パークホテル白樺館</t>
  </si>
  <si>
    <t>岡口屋</t>
  </si>
  <si>
    <t>しののめ荘</t>
  </si>
  <si>
    <t>つたや旅館</t>
  </si>
  <si>
    <t>南淡路ロイヤルホテル</t>
  </si>
  <si>
    <t>かもめ</t>
  </si>
  <si>
    <t>シーサイドみゆき</t>
  </si>
  <si>
    <t>ＨＩＲＯＳＨＩＭＡピースホテル</t>
  </si>
  <si>
    <t>お多福旅館</t>
  </si>
  <si>
    <t>ペンション＆コテージ　リゾート</t>
  </si>
  <si>
    <t>湯郷グランドホテル</t>
  </si>
  <si>
    <t>ふくます亭</t>
  </si>
  <si>
    <t>とやま旅館</t>
  </si>
  <si>
    <t>中の原ぎんれい</t>
  </si>
  <si>
    <t>大山ユートピア</t>
  </si>
  <si>
    <t>ウェルピア伊予</t>
  </si>
  <si>
    <t>小豆島ふるさと村（ふるさと荘）</t>
  </si>
  <si>
    <t>小豆島ふるさと村（国民宿舎　小</t>
  </si>
  <si>
    <t>琴平グランドホテル桜の抄</t>
  </si>
  <si>
    <t>つるや旅館</t>
  </si>
  <si>
    <t>湯元さぬき瀬戸大橋温泉せとうち</t>
  </si>
  <si>
    <t>坂出プラザホテル</t>
  </si>
  <si>
    <t>大歩危祖谷阿波温泉あわの抄</t>
  </si>
  <si>
    <t>徳島グランドホテル偕楽園</t>
  </si>
  <si>
    <t>すかっとランド九頭竜</t>
  </si>
  <si>
    <t>越前岬保養所　水仙荘</t>
  </si>
  <si>
    <t>グリーンパーク想い出の森</t>
  </si>
  <si>
    <t>ホテルニューアワジ（別館）</t>
  </si>
  <si>
    <t>ホテルしおのえセカンドステージ</t>
  </si>
  <si>
    <t>ホテル流星館</t>
  </si>
  <si>
    <t>越前糸生温泉　泰澄の杜</t>
  </si>
  <si>
    <t>花はす温泉　そまやま</t>
  </si>
  <si>
    <t>オタイコ・ヒルズ</t>
  </si>
  <si>
    <t>恵美寿荘</t>
  </si>
  <si>
    <t>国民宿舎　豊公荘</t>
  </si>
  <si>
    <t>海月楼</t>
  </si>
  <si>
    <t>海と星の見える丘公園</t>
  </si>
  <si>
    <t>ホテルアジール・ナラアネックス</t>
  </si>
  <si>
    <t>グリーンピアせとうち</t>
  </si>
  <si>
    <t>京都事業連合協定宿舎３</t>
  </si>
  <si>
    <t>土柱ランド新温泉</t>
  </si>
  <si>
    <t>ホテル　ア・ジュール汐の丸</t>
  </si>
  <si>
    <t>アテーナ海月</t>
  </si>
  <si>
    <t>サンライズ淡路</t>
  </si>
  <si>
    <t>奥道後壱湯の守</t>
  </si>
  <si>
    <t>ロッジ万両</t>
  </si>
  <si>
    <t>ナチュラルガーデン日光</t>
  </si>
  <si>
    <t>東北事業連合協定宿舎</t>
  </si>
  <si>
    <t>八戸シーガルビューホテル</t>
  </si>
  <si>
    <t>ドーミー倶楽部安比高原</t>
  </si>
  <si>
    <t>ペンションＳＴＥＰ</t>
  </si>
  <si>
    <t>民宿かすみ荘</t>
  </si>
  <si>
    <t>民宿白樺荘</t>
  </si>
  <si>
    <t>八幡平ライジングサンホテル</t>
  </si>
  <si>
    <t>ホテル龍泉洞愛山</t>
  </si>
  <si>
    <t>新安比温泉静流閣</t>
  </si>
  <si>
    <t>紀州鉄道　ホテル蔵王</t>
  </si>
  <si>
    <t>ＺＡＯセンタープラザ</t>
  </si>
  <si>
    <t>ホテルルーセントタカミヤ</t>
  </si>
  <si>
    <t>たかみや瑠璃倶楽リゾート</t>
  </si>
  <si>
    <t>タカミヤビレッジ　ホテル樹林</t>
  </si>
  <si>
    <t>ホテルハモンドたかみや</t>
  </si>
  <si>
    <t>天元台ロッヂ</t>
  </si>
  <si>
    <t>Ａｓａｈｉ自然観</t>
  </si>
  <si>
    <t>あづま屋別館　ふじや旅館</t>
  </si>
  <si>
    <t>あづま屋</t>
  </si>
  <si>
    <t>みはらしの宿　故郷</t>
  </si>
  <si>
    <t>ペンション森りんご</t>
  </si>
  <si>
    <t>ホテル華乃湯</t>
  </si>
  <si>
    <t>旅館　森重</t>
  </si>
  <si>
    <t>みやぎ蔵王高原ホテル</t>
  </si>
  <si>
    <t>旅館　かつらや</t>
  </si>
  <si>
    <t>作並温泉　貸切り温泉宿「清明荘</t>
  </si>
  <si>
    <t>遠刈田ホテル　さんさ亭</t>
  </si>
  <si>
    <t>湖畔のホテルクオレ</t>
  </si>
  <si>
    <t>みどりの郷</t>
  </si>
  <si>
    <t>レンガ館</t>
  </si>
  <si>
    <t>旅館　清山</t>
  </si>
  <si>
    <t>レイクサイドホテルみなとや</t>
  </si>
  <si>
    <t>秋田県立田沢湖スポーツセンター</t>
  </si>
  <si>
    <t>田沢湖芸術村　温泉ゆぽぽ</t>
  </si>
  <si>
    <t>ラベンダー民宿</t>
  </si>
  <si>
    <t>ホテル安比グランド</t>
  </si>
  <si>
    <t>ラビスタ安比高原</t>
  </si>
  <si>
    <t>竹屋ホテル</t>
  </si>
  <si>
    <t>リゾートホテル華夕美日本海</t>
  </si>
  <si>
    <t>ｃｕｒｅ国分町</t>
  </si>
  <si>
    <t>活魚の宿　こちらマル特漁業部</t>
  </si>
  <si>
    <t>鎌先温泉　すずきや旅館</t>
  </si>
  <si>
    <t>花見屋旅館</t>
  </si>
  <si>
    <t>鳴子湯乃郷幸雲閣</t>
  </si>
  <si>
    <t>ホテルリステル猪苗代</t>
  </si>
  <si>
    <t>山岸園</t>
  </si>
  <si>
    <t>河口湖レイクサイドホテル</t>
  </si>
  <si>
    <t>グリーンロッジ山中湖</t>
  </si>
  <si>
    <t>湯沢ニューオータニ</t>
  </si>
  <si>
    <t>きのくにや旅館</t>
  </si>
  <si>
    <t>ドーミーヴィラ伊豆山熱海　共立</t>
  </si>
  <si>
    <t>観光荘</t>
  </si>
  <si>
    <t>小松家　八の坊</t>
  </si>
  <si>
    <t>アルペン浅間荘　／アルペン浅間</t>
  </si>
  <si>
    <t>ホテルサンシャイン鬼怒川</t>
  </si>
  <si>
    <t>大和リゾート　東日本営業部</t>
  </si>
  <si>
    <t>鹿部ロイヤルホテル</t>
  </si>
  <si>
    <t>八幡平ロイヤルホテル</t>
  </si>
  <si>
    <t>宮城蔵王ロイヤルホテル</t>
  </si>
  <si>
    <t>裏磐梯ロイヤルホテル</t>
  </si>
  <si>
    <t>りんどう湖ロイヤルホテル</t>
  </si>
  <si>
    <t>南房総富浦ロイヤルホテル</t>
  </si>
  <si>
    <t>大泉高原八ヶ岳ロイヤルホテル</t>
  </si>
  <si>
    <t>信州松代ロイヤルホテル</t>
  </si>
  <si>
    <t>浜名湖ロイヤルホテル</t>
  </si>
  <si>
    <t>砺波ロイヤルホテル</t>
  </si>
  <si>
    <t>能登ロイヤルホテル</t>
  </si>
  <si>
    <t>山中温泉河鹿荘ロイヤルホテル</t>
  </si>
  <si>
    <t>伊勢志摩ロイヤルホテル</t>
  </si>
  <si>
    <t>長浜ロイヤルホテル</t>
  </si>
  <si>
    <t>天橋立宮津ロイヤルホテル</t>
  </si>
  <si>
    <t>橿原ロイヤルホテル</t>
  </si>
  <si>
    <t>串本ロイヤルホテル</t>
  </si>
  <si>
    <t>紀州南部ロイヤルホテル</t>
  </si>
  <si>
    <t>大山ロイヤルホテル</t>
  </si>
  <si>
    <t>土佐ロイヤルホテル</t>
  </si>
  <si>
    <t>北九州八幡ロイヤルホテル</t>
  </si>
  <si>
    <t>玄海ロイヤルホテル</t>
  </si>
  <si>
    <t>唐津ロイヤルホテル</t>
  </si>
  <si>
    <t>別府湾ロイヤルホテル</t>
  </si>
  <si>
    <t>霧島ロイヤルホテル</t>
  </si>
  <si>
    <t>沖縄残波岬ロイヤルホテル</t>
  </si>
  <si>
    <t>サンセットブリーズ保田</t>
  </si>
  <si>
    <t>サンセットビーチハウス</t>
  </si>
  <si>
    <t>昭和の森フォレストビレッジ</t>
  </si>
  <si>
    <t>ブルーウェーブ</t>
  </si>
  <si>
    <t>クロス・ウェーブ府中</t>
  </si>
  <si>
    <t>クロス・ウェーブ船橋</t>
  </si>
  <si>
    <t>クロス・ウェーブ幕張</t>
  </si>
  <si>
    <t>伊豆バイオパーク</t>
  </si>
  <si>
    <t>リトルマイスター</t>
  </si>
  <si>
    <t>野積シーサイドホテル飛鳥</t>
  </si>
  <si>
    <t>小笠原海運</t>
  </si>
  <si>
    <t>（有）光月堂</t>
  </si>
  <si>
    <t>（株）佐藤折箱店</t>
  </si>
  <si>
    <t>（有）松北園茶舗</t>
  </si>
  <si>
    <t>（株）グリム</t>
  </si>
  <si>
    <t>（株）第一印刷</t>
  </si>
  <si>
    <t>ＪＲびゅうトラベルサービス</t>
  </si>
  <si>
    <t>（株）同仁社</t>
  </si>
  <si>
    <t>サッポロウエシマコーヒー（株）</t>
  </si>
  <si>
    <t>東洋舎クリーニング店</t>
  </si>
  <si>
    <t>（株）同仁社・リース</t>
  </si>
  <si>
    <t>ホクレン　道央支店</t>
  </si>
  <si>
    <t>（株）奥場商店</t>
  </si>
  <si>
    <t>ＣＯＣ</t>
  </si>
  <si>
    <t>（有）堺屋</t>
  </si>
  <si>
    <t>全日本食品（株）</t>
  </si>
  <si>
    <t>ハッピーデイズ</t>
  </si>
  <si>
    <t>ＡＮＡ　全日空</t>
  </si>
  <si>
    <t>全日本空輸ＡＮＡ＠ｄｅｓｋ</t>
  </si>
  <si>
    <t>ＡＮＡ端末（ＡＤＡＭ）</t>
  </si>
  <si>
    <t>オー・ティー・ビー</t>
  </si>
  <si>
    <t>サニーインむかい</t>
  </si>
  <si>
    <t>（株）ジェイアール東海ツアーズ</t>
  </si>
  <si>
    <t>（株）サンアイ</t>
  </si>
  <si>
    <t>ケニーズハウス</t>
  </si>
  <si>
    <t>国分北海道（株）</t>
  </si>
  <si>
    <t>ロッジ　いしみや</t>
  </si>
  <si>
    <t>コテージラボランドくろひめ</t>
  </si>
  <si>
    <t>ホテル春茂登</t>
  </si>
  <si>
    <t>ホテル伊東ガーデン</t>
  </si>
  <si>
    <t>松濤軒</t>
  </si>
  <si>
    <t>河口湖カントリーコテージ</t>
  </si>
  <si>
    <t>四国開発フェリー</t>
  </si>
  <si>
    <t>マリックス　ライン</t>
  </si>
  <si>
    <t>庄寿荘＆ブルーベリー</t>
  </si>
  <si>
    <t>商船三井フェリー</t>
  </si>
  <si>
    <t>ＪＲ東日本本社　東日本旅客鉄道</t>
  </si>
  <si>
    <t>アーク・スリー・インターナショ</t>
  </si>
  <si>
    <t>ＪＲ手数料</t>
  </si>
  <si>
    <t>ＪＲ団体</t>
  </si>
  <si>
    <t>ホテルグレイスリー札幌</t>
  </si>
  <si>
    <t>ホテルパールシティ札幌</t>
  </si>
  <si>
    <t>札幌アスペンホテル</t>
  </si>
  <si>
    <t>ホテル法華クラブ札幌</t>
  </si>
  <si>
    <t>ホテルダイナスティ</t>
  </si>
  <si>
    <t>ホテル札幌メッツ</t>
  </si>
  <si>
    <t>ドーミーイン札幌</t>
  </si>
  <si>
    <t>札幌東急イン</t>
  </si>
  <si>
    <t>ラマダホテル札幌</t>
  </si>
  <si>
    <t>ジャスマックプラザホテル</t>
  </si>
  <si>
    <t>ホテルサンルート札幌</t>
  </si>
  <si>
    <t>ホテルクレスト札幌</t>
  </si>
  <si>
    <t>ホテルフィーノ札幌</t>
  </si>
  <si>
    <t>札幌東武ホテル</t>
  </si>
  <si>
    <t>三井ガーデンホテル札幌</t>
  </si>
  <si>
    <t>コンフォートホテル函館</t>
  </si>
  <si>
    <t>コンフォートホテル北見</t>
  </si>
  <si>
    <t>藤田観光ワシントンホテル旭川</t>
  </si>
  <si>
    <t>帯広ワシントンホテル</t>
  </si>
  <si>
    <t>ホテルイーストワン仙台</t>
  </si>
  <si>
    <t>チサンホテル仙台</t>
  </si>
  <si>
    <t>ホテル法華クラブ仙台</t>
  </si>
  <si>
    <t>ホテルパールシティ仙台</t>
  </si>
  <si>
    <t>ホテルコムズ仙台</t>
  </si>
  <si>
    <t>アークホテル仙台</t>
  </si>
  <si>
    <t>ホテルグリーンマーク仙台</t>
  </si>
  <si>
    <t>大丸（株）　直需部</t>
  </si>
  <si>
    <t>ホテルグリーンセレク</t>
  </si>
  <si>
    <t>ホテルグリーンパシフィック</t>
  </si>
  <si>
    <t>ホテルグリーンライン</t>
  </si>
  <si>
    <t>ホテルグリーンシティ</t>
  </si>
  <si>
    <t>ベストウェスタンホテル仙台</t>
  </si>
  <si>
    <t>ダイワロイネットホテル秋田</t>
  </si>
  <si>
    <t>ダイワロイネットホテル盛岡</t>
  </si>
  <si>
    <t>（株）丸大冷蔵　盛岡</t>
  </si>
  <si>
    <t>東京グリーンホテル後楽園</t>
  </si>
  <si>
    <t>ホテルユニゾ神田</t>
  </si>
  <si>
    <t>ドーミーイン水道橋</t>
  </si>
  <si>
    <t>パールホテル両国</t>
  </si>
  <si>
    <t>ホテル法華イン日本橋</t>
  </si>
  <si>
    <t>ホテル法華イン八丁堀</t>
  </si>
  <si>
    <t>パールホテル茅場町</t>
  </si>
  <si>
    <t>ドーミーイン東京八丁堀</t>
  </si>
  <si>
    <t>ドーミーイン秋葉原</t>
  </si>
  <si>
    <t>ホテルユニゾ新橋</t>
  </si>
  <si>
    <t>東京・上野ホテル丸谷</t>
  </si>
  <si>
    <t>ホテルユニゾ浅草</t>
  </si>
  <si>
    <t>新宿ニューシティホテル</t>
  </si>
  <si>
    <t>ホテルサンライト新宿</t>
  </si>
  <si>
    <t>ホテルグランドシティ</t>
  </si>
  <si>
    <t>赤坂陽光ホテル</t>
  </si>
  <si>
    <t>パールホテル葛西</t>
  </si>
  <si>
    <t>東興ホテル</t>
  </si>
  <si>
    <t>ホテルアミスタ大井</t>
  </si>
  <si>
    <t>ザ・ビー三軒茶屋</t>
  </si>
  <si>
    <t>ホテル日本橋ヴィラ</t>
  </si>
  <si>
    <t>セルメスイン日本橋</t>
  </si>
  <si>
    <t>パールホテル横浜鶴見</t>
  </si>
  <si>
    <t>パールホテル溝ノ口</t>
  </si>
  <si>
    <t>（有）福田パン</t>
  </si>
  <si>
    <t>ホテルアソシア名古屋ターミナル</t>
  </si>
  <si>
    <t>ソフィテルザサイプレス名古屋</t>
  </si>
  <si>
    <t>ホテルサンルートプラザ名古屋</t>
  </si>
  <si>
    <t>駅前モンブランホテル</t>
  </si>
  <si>
    <t>名古屋クラウンホテル</t>
  </si>
  <si>
    <t>伏見モンブランホテル</t>
  </si>
  <si>
    <t>ザ・ビー名古屋</t>
  </si>
  <si>
    <t>ホテルコムズ名古屋</t>
  </si>
  <si>
    <t>サイプレスガーデンホテル</t>
  </si>
  <si>
    <t>ホテルエコノ津</t>
  </si>
  <si>
    <t>コートホテル浜松</t>
  </si>
  <si>
    <t>ホテル京阪札幌</t>
  </si>
  <si>
    <t>パールホテル八重洲</t>
  </si>
  <si>
    <t>（株）きんさん酒販</t>
  </si>
  <si>
    <t>日本サイクルスポーツセンター</t>
  </si>
  <si>
    <t>（株）協同食品</t>
  </si>
  <si>
    <t>（株）川村鮮魚店</t>
  </si>
  <si>
    <t>四季の宿富士山</t>
  </si>
  <si>
    <t>ＨＡＭＡＹＯＵリゾートレイクホ</t>
  </si>
  <si>
    <t>ＨＡＭＡＹＯＵリゾート光風閣く</t>
  </si>
  <si>
    <t>東京都ユースホステル協会</t>
  </si>
  <si>
    <t>ホテル京阪京都</t>
  </si>
  <si>
    <t>新・都ホテル（本館）</t>
  </si>
  <si>
    <t>ホテル法華クラブ京都</t>
  </si>
  <si>
    <t>京都タワーホテル</t>
  </si>
  <si>
    <t>京都第２タワーホテル</t>
  </si>
  <si>
    <t>京都タワーホテルアネックス</t>
  </si>
  <si>
    <t>リノホテル京都</t>
  </si>
  <si>
    <t>ホテルユニゾ京都</t>
  </si>
  <si>
    <t>ホテルアルファ京都</t>
  </si>
  <si>
    <t>ハートンホテル京都</t>
  </si>
  <si>
    <t>京都ガーデンパレス</t>
  </si>
  <si>
    <t>ホテルアバンシェル京都</t>
  </si>
  <si>
    <t>ホテルビスタ京都</t>
  </si>
  <si>
    <t>有）山田印章印刷</t>
  </si>
  <si>
    <t>ホテルモントレ大阪</t>
  </si>
  <si>
    <t>ハートンホテル西梅田</t>
  </si>
  <si>
    <t>ホテルサンルート梅田</t>
  </si>
  <si>
    <t>ホテル法華クラブ大阪</t>
  </si>
  <si>
    <t>ホテルグリーンプラザ大阪</t>
  </si>
  <si>
    <t>ホテルユニゾ大阪淀屋橋</t>
  </si>
  <si>
    <t>ハートンホテル南船場</t>
  </si>
  <si>
    <t>ホテルビスタグランデ大阪</t>
  </si>
  <si>
    <t>グランパスｉｎｎ大阪</t>
  </si>
  <si>
    <t>ベストウェスタンジョイテル大阪</t>
  </si>
  <si>
    <t>Ｕ・コミュニティホテル</t>
  </si>
  <si>
    <t>ホテルモントレ神戸</t>
  </si>
  <si>
    <t>ホテルモントレアマリ―</t>
  </si>
  <si>
    <t>神戸三宮ユニオンホテル</t>
  </si>
  <si>
    <t>神戸プラザホテル</t>
  </si>
  <si>
    <t>理想科学工業（株）</t>
  </si>
  <si>
    <t>ホテルプラザ神戸</t>
  </si>
  <si>
    <t>ホテル京阪ユニバーサル・シティ</t>
  </si>
  <si>
    <t>ルミナス神戸２</t>
  </si>
  <si>
    <t>ハイアット・リージェンシー福岡</t>
  </si>
  <si>
    <t>サンライフホテル１</t>
  </si>
  <si>
    <t>東洋ホテル</t>
  </si>
  <si>
    <t>ホテルサンルート博多</t>
  </si>
  <si>
    <t>コンフォートホテル博多</t>
  </si>
  <si>
    <t>冷泉閣ホテル駅前</t>
  </si>
  <si>
    <t>コートホテル博多駅前</t>
  </si>
  <si>
    <t>博多都ホテル</t>
  </si>
  <si>
    <t>ホテル法華クラブ福岡</t>
  </si>
  <si>
    <t>キャナルシティ・福岡ワシントン</t>
  </si>
  <si>
    <t>スマイルホテル博多</t>
  </si>
  <si>
    <t>冷泉閣ホテル川端</t>
  </si>
  <si>
    <t>アークホテル博多ロイヤル</t>
  </si>
  <si>
    <t>ホテルモントレラ・スール福岡</t>
  </si>
  <si>
    <t>ホテルサンライン福岡</t>
  </si>
  <si>
    <t>ホテルレガロ福岡</t>
  </si>
  <si>
    <t>ホテルハミングバード中央イン</t>
  </si>
  <si>
    <t>ホテルクオーレ長崎駅前</t>
  </si>
  <si>
    <t>アパホテル〈長崎駅前〉</t>
  </si>
  <si>
    <t>ホテルサンルート佐世保</t>
  </si>
  <si>
    <t>ホテル法華クラブ大分</t>
  </si>
  <si>
    <t>ホテルサンルート熊本</t>
  </si>
  <si>
    <t>ホテル法華クラブ熊本</t>
  </si>
  <si>
    <t>三井ガーデンホテル熊本</t>
  </si>
  <si>
    <t>ドーミーイン熊本</t>
  </si>
  <si>
    <t>ホテル法華クラブ鹿児島</t>
  </si>
  <si>
    <t>ホテルアーヒック鹿児島</t>
  </si>
  <si>
    <t>ホテル法華クラブ那覇・新都心</t>
  </si>
  <si>
    <t>ホテルリソル佐世保</t>
  </si>
  <si>
    <t>ホテルルートイン博多駅前</t>
  </si>
  <si>
    <t>ＪＲ九州ホテル鹿児島</t>
  </si>
  <si>
    <t>ＪＲ九州ホテル熊本</t>
  </si>
  <si>
    <t>ＪＲ九州ホテル小倉</t>
  </si>
  <si>
    <t>ＪＲ九州ホテル長崎</t>
  </si>
  <si>
    <t>ＪＲ九州ホテル福岡</t>
  </si>
  <si>
    <t>サンライフホテル２．３</t>
  </si>
  <si>
    <t>ベッセルホテル石垣島</t>
  </si>
  <si>
    <t>ベッセルホテル苅田北九州空港</t>
  </si>
  <si>
    <t>ベッセルホテル福岡貝塚</t>
  </si>
  <si>
    <t>ベッセルホテル都城</t>
  </si>
  <si>
    <t>ホテルフォルツア大分</t>
  </si>
  <si>
    <t>グリーンリッチホテル西鉄大橋駅</t>
  </si>
  <si>
    <t>ＪＣ海外　大学生協事業センター</t>
  </si>
  <si>
    <t>ＵＣＴ　連合会</t>
  </si>
  <si>
    <t>ＷＴＳ　ワールドトラベル</t>
  </si>
  <si>
    <t>ＴＰＩ　トラベルプラザ</t>
  </si>
  <si>
    <t>ＷＩＳＨ　ウィッシュ</t>
  </si>
  <si>
    <t>ＳＴＡ　エスティーエ</t>
  </si>
  <si>
    <t>ＩＳＳ　国際交流センター</t>
  </si>
  <si>
    <t>ＪＴＢガイアレック</t>
  </si>
  <si>
    <t>ＵＴＳ　国際教育センター</t>
  </si>
  <si>
    <t>ＲＪ　留学ジャーナル</t>
  </si>
  <si>
    <t>ＥＦ　イー　エフ</t>
  </si>
  <si>
    <t>ＬＳＩ　日本支社</t>
  </si>
  <si>
    <t>ＥＡＳ　イーズ</t>
  </si>
  <si>
    <t>ＢＲＣ　ＪＰ</t>
  </si>
  <si>
    <t>ＩＩＳＣ　国際交流サービスＣ</t>
  </si>
  <si>
    <t>ＪＡＣＣ　日本アジア</t>
  </si>
  <si>
    <t>日本エコプランニングサービス</t>
  </si>
  <si>
    <t>イーニング</t>
  </si>
  <si>
    <t>ビーエス観光</t>
  </si>
  <si>
    <t>ベッズオンラインジャパン</t>
  </si>
  <si>
    <t>ＪＨＣ　ジェイエッチシー</t>
  </si>
  <si>
    <t>ミキツーリスト</t>
  </si>
  <si>
    <t>ＪＴＢ東京ビザセンター</t>
  </si>
  <si>
    <t>ＪＴＢ　ジェイ　ティ　ビー</t>
  </si>
  <si>
    <t>ＡＮＡ　ハローツアー</t>
  </si>
  <si>
    <t>ユナイテッドツアーズ</t>
  </si>
  <si>
    <t>タビックス　ジャパン</t>
  </si>
  <si>
    <t>阪急交通社</t>
  </si>
  <si>
    <t>Ｒ＆Ｃ</t>
  </si>
  <si>
    <t>オーバーシーズ・トラベル</t>
  </si>
  <si>
    <t>ジャルパック</t>
  </si>
  <si>
    <t>ダイナスティーホリデー</t>
  </si>
  <si>
    <t>日新航空サービス</t>
  </si>
  <si>
    <t>日本通運</t>
  </si>
  <si>
    <t>近畿日本ツーリスト</t>
  </si>
  <si>
    <t>トラベル日本</t>
  </si>
  <si>
    <t>パシフィックリゾート</t>
  </si>
  <si>
    <t>ユーラスツアーズ</t>
  </si>
  <si>
    <t>ロシア旅行社</t>
  </si>
  <si>
    <t>ワールドビュウ</t>
  </si>
  <si>
    <t>ユニオンエアサービス</t>
  </si>
  <si>
    <t>グローバルユースビューロー</t>
  </si>
  <si>
    <t>中平和観光</t>
  </si>
  <si>
    <t>国際開発</t>
  </si>
  <si>
    <t>京王観光</t>
  </si>
  <si>
    <t>名鉄観光サービス</t>
  </si>
  <si>
    <t>欧州エキスプレス</t>
  </si>
  <si>
    <t>エヌオーイー</t>
  </si>
  <si>
    <t>アップルワールド</t>
  </si>
  <si>
    <t>エイチ・アイ・エス</t>
  </si>
  <si>
    <t>ｄｉｂｅｃ海外大学日本事務局</t>
  </si>
  <si>
    <t>ビッグホリデー</t>
  </si>
  <si>
    <t>ナカバヤシ（株</t>
  </si>
  <si>
    <t>旭川アートプロセス</t>
  </si>
  <si>
    <t>甚五郎</t>
  </si>
  <si>
    <t>ＵＣＴ＊３７</t>
  </si>
  <si>
    <t>ＷＴＳ＊３７</t>
  </si>
  <si>
    <t>ＴＰＩ＊３７</t>
  </si>
  <si>
    <t>ＷＩＳＨ＊３７</t>
  </si>
  <si>
    <t>ＳＴＡ＊３７</t>
  </si>
  <si>
    <t>ＩＳＳ＊３７</t>
  </si>
  <si>
    <t>ＪＧＣ＊３７</t>
  </si>
  <si>
    <t>ＵＴＳ＊３７</t>
  </si>
  <si>
    <t>ＲＪ＊３７</t>
  </si>
  <si>
    <t>ＥＦ＊３７</t>
  </si>
  <si>
    <t>ＬＳＩ＊３７</t>
  </si>
  <si>
    <t>ＥＡＳ＊３７</t>
  </si>
  <si>
    <t>ＢＲＣ＊３７</t>
  </si>
  <si>
    <t>ＩＩＳＣ＊３７</t>
  </si>
  <si>
    <t>ＪＡＣ＊３７</t>
  </si>
  <si>
    <t>ＪＰＥＳ＊３７</t>
  </si>
  <si>
    <t>ＡＧＳ＊３７</t>
  </si>
  <si>
    <t>ＢＥＤＳ＊３７</t>
  </si>
  <si>
    <t>ＪＨＣ＊３７</t>
  </si>
  <si>
    <t>ＪＴＢ－ＢＮ＊３７</t>
  </si>
  <si>
    <t>ＪＴＢ＊３７</t>
  </si>
  <si>
    <t>ＵＴ＊３７</t>
  </si>
  <si>
    <t>ＨＥＩ＊３７</t>
  </si>
  <si>
    <t>ＡＲＣ＊３７</t>
  </si>
  <si>
    <t>ＫＮＴ＊３７</t>
  </si>
  <si>
    <t>ＵＡＳ－Ｔ＊３７</t>
  </si>
  <si>
    <t>（株）正文舎</t>
  </si>
  <si>
    <t>ＮＯＥ－Ｔ＊３７</t>
  </si>
  <si>
    <t>ＡＰＷ＊３７</t>
  </si>
  <si>
    <t>ＨＩＳ＊３７</t>
  </si>
  <si>
    <t>ＤＢＣ＊３７</t>
  </si>
  <si>
    <t>ＯＳＨＵ＊３７</t>
  </si>
  <si>
    <t>株）内田洋行</t>
  </si>
  <si>
    <t>株）インタ－コスモス</t>
  </si>
  <si>
    <t>株）北海道クラウン</t>
  </si>
  <si>
    <t>株）トクイ印房</t>
  </si>
  <si>
    <t>河口湖セントビレッヂ</t>
  </si>
  <si>
    <t>テニスロッジ　鹿鳴館</t>
  </si>
  <si>
    <t>べッズオンラインジャパン</t>
  </si>
  <si>
    <t>ジェイエッチシー</t>
  </si>
  <si>
    <t>海辺のかくれ湯　清流／小松興業</t>
  </si>
  <si>
    <t>リゾートホテル　ロブイング</t>
  </si>
  <si>
    <t>マックスパート／晴海・川崎グラ</t>
  </si>
  <si>
    <t>晴海グランドホテル</t>
  </si>
  <si>
    <t>川崎グランドホテル</t>
  </si>
  <si>
    <t>太平洋フェリー</t>
  </si>
  <si>
    <t>フェリーさんふらわー</t>
  </si>
  <si>
    <t>ホテル　東天光</t>
  </si>
  <si>
    <t>金八　金八</t>
  </si>
  <si>
    <t>伊豆急コミュニティー（ルネッサ</t>
  </si>
  <si>
    <t>伊豆急コミュニティールネッサ赤</t>
  </si>
  <si>
    <t>伊豆急コミュニティールネッサ城</t>
  </si>
  <si>
    <t>津軽海峡フェリー</t>
  </si>
  <si>
    <t>ホテルセントビレッヂ</t>
  </si>
  <si>
    <t>諸口特別仕入　釧公</t>
  </si>
  <si>
    <t>諸口特別仕入　小樽</t>
  </si>
  <si>
    <t>三輪そうめん丸久</t>
  </si>
  <si>
    <t>（株）デイリーフーズ</t>
  </si>
  <si>
    <t>サンワサプライ（株）</t>
  </si>
  <si>
    <t>オークビレッジ</t>
  </si>
  <si>
    <t>ＷｅＢａｓｅ鎌倉</t>
  </si>
  <si>
    <t>デイリーフーズ（アイ）</t>
  </si>
  <si>
    <t>大学生協東北事業連合</t>
  </si>
  <si>
    <t>関西北陸事業連合</t>
  </si>
  <si>
    <t>連合経費専用口座</t>
  </si>
  <si>
    <t>連合経費仕入れ</t>
  </si>
  <si>
    <t>全国大学生活協同組合連合会</t>
  </si>
  <si>
    <t>福善旅館</t>
  </si>
  <si>
    <t>日本生協連合会</t>
  </si>
  <si>
    <t>日本生協連</t>
  </si>
  <si>
    <t>新学期仮仕入</t>
  </si>
  <si>
    <t>ナカバヤシ（株）横浜</t>
  </si>
  <si>
    <t>パイオニア（株）</t>
  </si>
  <si>
    <t>さんわコーポレーショ</t>
  </si>
  <si>
    <t>富永貿易（株）</t>
  </si>
  <si>
    <t>三菱レイヨン・クリンスイ（株）</t>
  </si>
  <si>
    <t>高梨産業（株）</t>
  </si>
  <si>
    <t>丸紅テレコム（株）</t>
  </si>
  <si>
    <t>静岡県経済農業協同組合連合会</t>
  </si>
  <si>
    <t>（有）サンナゴヤフーズ</t>
  </si>
  <si>
    <t>大日本印刷（株）</t>
  </si>
  <si>
    <t>（株）市川</t>
  </si>
  <si>
    <t>（株）フクミツ</t>
  </si>
  <si>
    <t>愛知ヨーク（株）</t>
  </si>
  <si>
    <t>グリコ乳業（株）</t>
  </si>
  <si>
    <t>カネハツ食品（株）</t>
  </si>
  <si>
    <t>日本アクセス北海道</t>
  </si>
  <si>
    <t>協同乳業（株）</t>
  </si>
  <si>
    <t>日本ミルクコミュニティ（株）</t>
  </si>
  <si>
    <t>（株）北川商店</t>
  </si>
  <si>
    <t>クレフォートグループ（株）</t>
  </si>
  <si>
    <t>ボストン（株）</t>
  </si>
  <si>
    <t>株）　ショクラク</t>
  </si>
  <si>
    <t>大学生協京都事業連合</t>
  </si>
  <si>
    <t>大学生協大阪事業連合</t>
  </si>
  <si>
    <t>大学生協神戸事業連合</t>
  </si>
  <si>
    <t>京阪神北陸統合事業部</t>
  </si>
  <si>
    <t>秋田情報プリント</t>
  </si>
  <si>
    <t>連合会刊行物</t>
  </si>
  <si>
    <t>（株）レイメイ藤井</t>
  </si>
  <si>
    <t>リッチバーガー</t>
  </si>
  <si>
    <t>白井冷蔵（株）</t>
  </si>
  <si>
    <t>（株）南勢ドライクリーニング</t>
  </si>
  <si>
    <t>柴田（株）</t>
  </si>
  <si>
    <t>マリンテラスあしや</t>
  </si>
  <si>
    <t>オキコ株）パン営業部</t>
  </si>
  <si>
    <t>谷山中央自動車学校</t>
  </si>
  <si>
    <t>（有）大和印刷</t>
  </si>
  <si>
    <t>北）辰巳法律研究所</t>
  </si>
  <si>
    <t>Ｂ諸口　北海</t>
  </si>
  <si>
    <t>Ｂ諸口　酪農</t>
  </si>
  <si>
    <t>Ｂ諸口　北星</t>
  </si>
  <si>
    <t>Ｂ諸口　札学</t>
  </si>
  <si>
    <t>Ｂ諸口　札教</t>
  </si>
  <si>
    <t>Ｂ諸口　室工</t>
  </si>
  <si>
    <t>Ｂ諸口　帯畜</t>
  </si>
  <si>
    <t>Ｂ諸口　北見</t>
  </si>
  <si>
    <t>Ｂ諸口　旭教</t>
  </si>
  <si>
    <t>Ｂ諸口　釧教</t>
  </si>
  <si>
    <t>Ｂ諸口　函教</t>
  </si>
  <si>
    <t>ＩＳＩＣカート゛通過</t>
  </si>
  <si>
    <t>サカイサイクル（株）</t>
  </si>
  <si>
    <t>東日本旅客鉄道契約乗車票</t>
  </si>
  <si>
    <t>無限館</t>
  </si>
  <si>
    <t>ナチュラルフアームシテイ　農園</t>
  </si>
  <si>
    <t>（株）いたさか茶舗</t>
  </si>
  <si>
    <t>（株）大風印刷</t>
  </si>
  <si>
    <t>キーコーヒー（株）東北支社</t>
  </si>
  <si>
    <t>びゅうプラザ新潟</t>
  </si>
  <si>
    <t>中央印刷（株）</t>
  </si>
  <si>
    <t>（有）羽生</t>
  </si>
  <si>
    <t>富士乳業（株）</t>
  </si>
  <si>
    <t>八木園</t>
  </si>
  <si>
    <t>ケミカル産業（株）</t>
  </si>
  <si>
    <t>奥羽乳業協同組合</t>
  </si>
  <si>
    <t>ＪＡＬ　日本航空</t>
  </si>
  <si>
    <t>ＪＡＬ端末（ＣＲＥＡ）</t>
  </si>
  <si>
    <t>ホテル　ぴー坊</t>
  </si>
  <si>
    <t>北海道新聞中田専売所</t>
  </si>
  <si>
    <t>読売センター札幌中央</t>
  </si>
  <si>
    <t>日本旅行　上田支店</t>
  </si>
  <si>
    <t>日本旅行　新潟エージェントセン</t>
  </si>
  <si>
    <t>ＪＴＢ　新潟支店</t>
  </si>
  <si>
    <t>ＪＴＢ首都圏　東京支店</t>
  </si>
  <si>
    <t>日本旅行生協内支店</t>
  </si>
  <si>
    <t>ＪＴＢ（神奈川・千葉・埼玉）</t>
  </si>
  <si>
    <t>ＪＡＬオンライン</t>
  </si>
  <si>
    <t>ニュープリンス観光バス</t>
  </si>
  <si>
    <t>宮崎カーフェリー</t>
  </si>
  <si>
    <t>青和観光</t>
  </si>
  <si>
    <t>国際興業</t>
  </si>
  <si>
    <t>新鬼怒川観光ホテル水明</t>
  </si>
  <si>
    <t>ＪＣ諸口　大学生協事業センター</t>
  </si>
  <si>
    <t>国際学生証</t>
  </si>
  <si>
    <t>あんしんサポート２４</t>
  </si>
  <si>
    <t>（株）桑原</t>
  </si>
  <si>
    <t>花王Ｇカスタマーマーケティング</t>
  </si>
  <si>
    <t>ＨａｎａＣｏｎｔａｃｔ</t>
  </si>
  <si>
    <t>（株）アイネックス</t>
  </si>
  <si>
    <t>富士急トラベル</t>
  </si>
  <si>
    <t>オリオンツアースペシャル企画</t>
  </si>
  <si>
    <t>αライン　国内旅行日本旅行東京</t>
  </si>
  <si>
    <t>（株）カツヤ</t>
  </si>
  <si>
    <t>伊豆稲取スポーツウ゛ィラ</t>
  </si>
  <si>
    <t>ナカヤマ　サプライ事業部</t>
  </si>
  <si>
    <t>株）すずらん商事</t>
  </si>
  <si>
    <t>株）ムトウ函館支店</t>
  </si>
  <si>
    <t>ＮＴＡ＊３７</t>
  </si>
  <si>
    <t>株）マルシン産業</t>
  </si>
  <si>
    <t>下川製箸（株</t>
  </si>
  <si>
    <t>トラスコ中山（株</t>
  </si>
  <si>
    <t>丸越（株）</t>
  </si>
  <si>
    <t>タケヤ刷子工業（株）</t>
  </si>
  <si>
    <t>旅行センター（外税）</t>
  </si>
  <si>
    <t>湯本ホテル　／箱根湯本ホテル</t>
  </si>
  <si>
    <t>苗場スプリングス　ホテル</t>
  </si>
  <si>
    <t>コミュニテイハウス　チロリアン</t>
  </si>
  <si>
    <t>ホテル　東海荘</t>
  </si>
  <si>
    <t>ペンションアネックスアブラヤ</t>
  </si>
  <si>
    <t>足和田ホテル</t>
  </si>
  <si>
    <t>蓮沼シーサイドイン　小川荘</t>
  </si>
  <si>
    <t>たてやま温泉　夕日海岸昇鶴</t>
  </si>
  <si>
    <t>ニューサンピア埼玉おごせ</t>
  </si>
  <si>
    <t>プチホテル　エビスヤ</t>
  </si>
  <si>
    <t>旅行センター（免税）</t>
  </si>
  <si>
    <t>みなみの荘</t>
  </si>
  <si>
    <t>ファミリー＆リゾート　川ばた</t>
  </si>
  <si>
    <t>箱根高原ホテル</t>
  </si>
  <si>
    <t>旅館　海紅豆</t>
  </si>
  <si>
    <t>ホテル　静養園</t>
  </si>
  <si>
    <t>ほりい荘</t>
  </si>
  <si>
    <t>東日本フェリー</t>
  </si>
  <si>
    <t>ハートランドフェリー</t>
  </si>
  <si>
    <t>阪九フェリー</t>
  </si>
  <si>
    <t>東海汽船</t>
  </si>
  <si>
    <t>富士緑の休暇村</t>
  </si>
  <si>
    <t>ハラマチ　ロッヂ</t>
  </si>
  <si>
    <t>（株）アルテワ－クス</t>
  </si>
  <si>
    <t>太田印房</t>
  </si>
  <si>
    <t>メルヘンハウス</t>
  </si>
  <si>
    <t>桜紙業包装用品（株）</t>
  </si>
  <si>
    <t>（株）東北企業服</t>
  </si>
  <si>
    <t>（株）鳴海紙店</t>
  </si>
  <si>
    <t>弘前コーヒースクール</t>
  </si>
  <si>
    <t>マスプロ電工（株）</t>
  </si>
  <si>
    <t>ヤマサ弘前中央水産</t>
  </si>
  <si>
    <t>ゲストハウスボンク</t>
  </si>
  <si>
    <t>（株）小林紙工</t>
  </si>
  <si>
    <t>（株）弘善商会</t>
  </si>
  <si>
    <t>弘前ドライクリ－二ング</t>
  </si>
  <si>
    <t>マルイ旅館</t>
  </si>
  <si>
    <t>前田酒類食品販売（株）</t>
  </si>
  <si>
    <t>森の宿せせらぎ</t>
  </si>
  <si>
    <t>中沢ヴィレッジ</t>
  </si>
  <si>
    <t>民宿　ふじ荘</t>
  </si>
  <si>
    <t>ホテルあかね</t>
  </si>
  <si>
    <t>株）光生舎</t>
  </si>
  <si>
    <t>有北洋舎クリーニング</t>
  </si>
  <si>
    <t>（株）星幸舎</t>
  </si>
  <si>
    <t>民宿　山びこ</t>
  </si>
  <si>
    <t>石和観光ホテル慶山</t>
  </si>
  <si>
    <t>華やぎの章甲斐路</t>
  </si>
  <si>
    <t>宮本の湯</t>
  </si>
  <si>
    <t>松浦旅館</t>
  </si>
  <si>
    <t>デュープレックス・ギャザリング</t>
  </si>
  <si>
    <t>ホテル　エバーグリーン富士</t>
  </si>
  <si>
    <t>レイクランドホテル</t>
  </si>
  <si>
    <t>東照館</t>
  </si>
  <si>
    <t>甲斐路荘</t>
  </si>
  <si>
    <t>民宿　ながくぼ</t>
  </si>
  <si>
    <t>日光東観荘</t>
  </si>
  <si>
    <t>やまきた荘</t>
  </si>
  <si>
    <t>民宿旅館　鳥井原荘</t>
  </si>
  <si>
    <t>ホテル　ルートイン諸口</t>
  </si>
  <si>
    <t>連合在庫移動口座</t>
  </si>
  <si>
    <t>雪の荘</t>
  </si>
  <si>
    <t>民宿　精進湖荘</t>
  </si>
  <si>
    <t>民宿　浜吉</t>
  </si>
  <si>
    <t>民宿　藤本荘</t>
  </si>
  <si>
    <t>ホワイトウィング</t>
  </si>
  <si>
    <t>那須どうぶつ王国</t>
  </si>
  <si>
    <t>ジーアンドシーアート</t>
  </si>
  <si>
    <t>陶芸体験　八幡野窯</t>
  </si>
  <si>
    <t>そば打ち体験　観音亭</t>
  </si>
  <si>
    <t>たからじま</t>
  </si>
  <si>
    <t>伊豆高原リゾートミッシェルガー</t>
  </si>
  <si>
    <t>富士箱根ランド</t>
  </si>
  <si>
    <t>サンリオエンターテインメント</t>
  </si>
  <si>
    <t>ソラーレホテルズアンドリゾート</t>
  </si>
  <si>
    <t>ホテル　観音温泉</t>
  </si>
  <si>
    <t>オオシマグランド</t>
  </si>
  <si>
    <t>旅館　桜荘</t>
  </si>
  <si>
    <t>旅館　かすみ荘</t>
  </si>
  <si>
    <t>ロッジ　ニューハイツ</t>
  </si>
  <si>
    <t>旅館ホテル　なぎさ本店</t>
  </si>
  <si>
    <t>富士急ハイランド</t>
  </si>
  <si>
    <t>アグリメディア</t>
  </si>
  <si>
    <t>白樺湖水源荘</t>
  </si>
  <si>
    <t>ハイランドリゾート</t>
  </si>
  <si>
    <t>白砂</t>
  </si>
  <si>
    <t>キャブステーション</t>
  </si>
  <si>
    <t>（株）エヌオーイー東京本社</t>
  </si>
  <si>
    <t>旅館　武井</t>
  </si>
  <si>
    <t>旅館　ファミリーロッジ宮本屋</t>
  </si>
  <si>
    <t>富月荘</t>
  </si>
  <si>
    <t>旅館　鳳明館</t>
  </si>
  <si>
    <t>チサンホテル　岡部</t>
  </si>
  <si>
    <t>ホテル　ヘリテイジ／ヘリテイジ</t>
  </si>
  <si>
    <t>ホテル　日本橋ヴィラ</t>
  </si>
  <si>
    <t>ホテル　グランドシティ</t>
  </si>
  <si>
    <t>茅場町パールホテル</t>
  </si>
  <si>
    <t>ホテル　ユニゾ浅草</t>
  </si>
  <si>
    <t>サンシャインシティプリンスホテ</t>
  </si>
  <si>
    <t>所沢パークホテル</t>
  </si>
  <si>
    <t>ホテル　アミスタ阿佐ヶ谷</t>
  </si>
  <si>
    <t>久米川ウィングホテル</t>
  </si>
  <si>
    <t>ホテルリソル池袋</t>
  </si>
  <si>
    <t>品川プリンスホテル</t>
  </si>
  <si>
    <t>伊東ホテルじゅ楽</t>
  </si>
  <si>
    <t>水上ホテルじゅ楽</t>
  </si>
  <si>
    <t>コカコーラ中京</t>
  </si>
  <si>
    <t>コカコーラ富士</t>
  </si>
  <si>
    <t>リコ－ジャパン（株）</t>
  </si>
  <si>
    <t>カシオ計算機（株）営業管理二課</t>
  </si>
  <si>
    <t>コニカミノルタジャパン（株）</t>
  </si>
  <si>
    <t>インフォネット（株</t>
  </si>
  <si>
    <t>連合会ＤＣ</t>
  </si>
  <si>
    <t>ＮＥＣパ－ソナルコンピュータ（</t>
  </si>
  <si>
    <t>Ｄｙｎａｂｏｏｋ（株）北海道支</t>
  </si>
  <si>
    <t>（株）プリンストン　経理課</t>
  </si>
  <si>
    <t>ＯＫＩクロステック（株）</t>
  </si>
  <si>
    <t>有）コムテクス</t>
  </si>
  <si>
    <t>（株）ヤマダデンキ（ツクモ）</t>
  </si>
  <si>
    <t>株）共栄オフィスシス</t>
  </si>
  <si>
    <t>（株）トレミール</t>
  </si>
  <si>
    <t>キャノンマーケティングジャパン</t>
  </si>
  <si>
    <t>連）アップルコンピューター</t>
  </si>
  <si>
    <t>ソフトバンクモバイル</t>
  </si>
  <si>
    <t>連）シネックスインフォテック</t>
  </si>
  <si>
    <t>シネックスインフォテック（ＥＤ</t>
  </si>
  <si>
    <t>カシオ計算機</t>
  </si>
  <si>
    <t>金澤英</t>
  </si>
  <si>
    <t>ソニ－マ－ケティング（株）</t>
  </si>
  <si>
    <t>株ＪＶＣケンウッド　経理部財務</t>
  </si>
  <si>
    <t>ソニ－マーケティング（株）</t>
  </si>
  <si>
    <t>（株）ジャイコ</t>
  </si>
  <si>
    <t>（株）ヤマダデンキ（ベスト）</t>
  </si>
  <si>
    <t>東芝エルイ－ソリュ－</t>
  </si>
  <si>
    <t>株）Ｊプランニング</t>
  </si>
  <si>
    <t>東京コカ・コーラボトリング</t>
  </si>
  <si>
    <t>コクヨ北海道販売</t>
  </si>
  <si>
    <t>株）松井</t>
  </si>
  <si>
    <t>株）岡村製作所</t>
  </si>
  <si>
    <t>（株）イトーキ</t>
  </si>
  <si>
    <t>ロイヤルスチ－ル（株</t>
  </si>
  <si>
    <t>（連）アプロンワールド</t>
  </si>
  <si>
    <t>株）　ケイズ</t>
  </si>
  <si>
    <t>富士ゼロックス</t>
  </si>
  <si>
    <t>株）ム－ンスタ－</t>
  </si>
  <si>
    <t>ブラザー販売</t>
  </si>
  <si>
    <t>アペックス</t>
  </si>
  <si>
    <t>デイリーフーズ（ＥＤＩ）</t>
  </si>
  <si>
    <t>デイリーフーズ（ＬＴ１）</t>
  </si>
  <si>
    <t>デイリーフーズ（東洋キトクフー</t>
  </si>
  <si>
    <t>デイリーフーズ（和郷）</t>
  </si>
  <si>
    <t>デイリーフーズ（せき）</t>
  </si>
  <si>
    <t>株）札幌白衣</t>
  </si>
  <si>
    <t>北海道トンボ（株</t>
  </si>
  <si>
    <t>パルコ－ポレ－ション</t>
  </si>
  <si>
    <t>福崎手袋（株）</t>
  </si>
  <si>
    <t>ユニフォーム北海道</t>
  </si>
  <si>
    <t>ムトーエンタープライズ</t>
  </si>
  <si>
    <t>北斗徽章（株）</t>
  </si>
  <si>
    <t>プレジャ－プラン</t>
  </si>
  <si>
    <t>株）クリエイトスポーツ・オバラ</t>
  </si>
  <si>
    <t>ゼット（株）</t>
  </si>
  <si>
    <t>株）エスエスケイ札幌</t>
  </si>
  <si>
    <t>ダイヤモンド商会（株</t>
  </si>
  <si>
    <t>三共スポーツ（株）</t>
  </si>
  <si>
    <t>サイクルおくの</t>
  </si>
  <si>
    <t>株）アメヤモーターサイクル</t>
  </si>
  <si>
    <t>株）オ－アンドエム</t>
  </si>
  <si>
    <t>ヤマト運輸（株）北大</t>
  </si>
  <si>
    <t>株）マイム</t>
  </si>
  <si>
    <t>株）小山商会</t>
  </si>
  <si>
    <t>日本通運札幌航空支店</t>
  </si>
  <si>
    <t>西尾レントオ－ル（株</t>
  </si>
  <si>
    <t>有）ミヤモト住設</t>
  </si>
  <si>
    <t>札幌イベントセンター</t>
  </si>
  <si>
    <t>有）　絹裳</t>
  </si>
  <si>
    <t>協定宿舎</t>
  </si>
  <si>
    <t>愛知ユースホステル協会</t>
  </si>
  <si>
    <t>（株）中日新聞社</t>
  </si>
  <si>
    <t>名古屋フィルハーモニー交響楽団</t>
  </si>
  <si>
    <t>（株）モビリティランド</t>
  </si>
  <si>
    <t>茶屋坂自動車学校</t>
  </si>
  <si>
    <t>中京自動車学校</t>
  </si>
  <si>
    <t>（株）米沢自動車学校</t>
  </si>
  <si>
    <t>ユタカ自動車学校</t>
  </si>
  <si>
    <t>ユタカ豊川自動車学校</t>
  </si>
  <si>
    <t>豊田自動車学校</t>
  </si>
  <si>
    <t>学校法人名鉄学園名鉄自動車学校</t>
  </si>
  <si>
    <t>（株）はちどり</t>
  </si>
  <si>
    <t>三好自動車学校</t>
  </si>
  <si>
    <t>三重高等自動車学校</t>
  </si>
  <si>
    <t>三田洞自動車学校</t>
  </si>
  <si>
    <t>（株）マジオネット藤枝</t>
  </si>
  <si>
    <t>（株）マジオネット大垣</t>
  </si>
  <si>
    <t>（株）享成自動車学校</t>
  </si>
  <si>
    <t>（株）享成自動車学校桜町校</t>
  </si>
  <si>
    <t>（株）幕別自動車学校</t>
  </si>
  <si>
    <t>江南自動車学校</t>
  </si>
  <si>
    <t>中部日本自動車学校</t>
  </si>
  <si>
    <t>東海自動車学校</t>
  </si>
  <si>
    <t>（株）那加自動車教習場</t>
  </si>
  <si>
    <t>緑ケ丘自動車学校</t>
  </si>
  <si>
    <t>トヨタモビリティサービス（株）</t>
  </si>
  <si>
    <t>豊橋綜合自動車学校</t>
  </si>
  <si>
    <t>（株）北勢自動車学校</t>
  </si>
  <si>
    <t>（株）南部自動車教習所</t>
  </si>
  <si>
    <t>（有）知多自動車学校</t>
  </si>
  <si>
    <t>（株）城北自動車学校</t>
  </si>
  <si>
    <t>（株）伊那自動車教習所</t>
  </si>
  <si>
    <t>共立自動車学校</t>
  </si>
  <si>
    <t>北方自動車学校</t>
  </si>
  <si>
    <t>ニッポンレンタカー中部（株）</t>
  </si>
  <si>
    <t>（株）鈴乃屋</t>
  </si>
  <si>
    <t>ＪＲ東海バス（株）</t>
  </si>
  <si>
    <t>上池自動車学校</t>
  </si>
  <si>
    <t>松阪自動車学校</t>
  </si>
  <si>
    <t>静岡県自動車学校　静岡校</t>
  </si>
  <si>
    <t>静岡県自動車学校　沼津校</t>
  </si>
  <si>
    <t>静岡県自動車学校　浜松校</t>
  </si>
  <si>
    <t>（株）大原自動車学校</t>
  </si>
  <si>
    <t>（株）丸昌</t>
  </si>
  <si>
    <t>（株）古庄自動車学校</t>
  </si>
  <si>
    <t>（株）ダスキンレントオール名古</t>
  </si>
  <si>
    <t>ヤマト運輸（株）愛知主管支店</t>
  </si>
  <si>
    <t>（株）津ドライビングスクール</t>
  </si>
  <si>
    <t>中勢自動車学校</t>
  </si>
  <si>
    <t>（株）知立自動車学校</t>
  </si>
  <si>
    <t>（株）吉利</t>
  </si>
  <si>
    <t>宮崎梅田学園（株）</t>
  </si>
  <si>
    <t>新田塚自動車学校</t>
  </si>
  <si>
    <t>（株）レンタリース東海</t>
  </si>
  <si>
    <t>敦賀中央自動車学校</t>
  </si>
  <si>
    <t>富士急トラベル（株）</t>
  </si>
  <si>
    <t>（株）富士急ハイランド</t>
  </si>
  <si>
    <t>株式会社　ジョイフル恵利</t>
  </si>
  <si>
    <t>遠州鉄道（株）</t>
  </si>
  <si>
    <t>（株）トーカイ岐阜</t>
  </si>
  <si>
    <t>鈴鹿モーターサイクル</t>
  </si>
  <si>
    <t>レントオール津</t>
  </si>
  <si>
    <t>（株）トーカイ三重</t>
  </si>
  <si>
    <t>（株）松和自動車学校</t>
  </si>
  <si>
    <t>（株）トヨタレンタリース静岡</t>
  </si>
  <si>
    <t>三重県ユース・ホステル協会</t>
  </si>
  <si>
    <t>アンジュ株式会社</t>
  </si>
  <si>
    <t>株式会社　ベスト‐アニバーサリ</t>
  </si>
  <si>
    <t>ＪＴＢ中部メディア　サン＆サン</t>
  </si>
  <si>
    <t>名阪近鉄旅行（株）</t>
  </si>
  <si>
    <t>日本航空（株）</t>
  </si>
  <si>
    <t>岐阜バス観光（株）</t>
  </si>
  <si>
    <t>（株）マイウエイ</t>
  </si>
  <si>
    <t>東海事業連合ＵＣＴＳ</t>
  </si>
  <si>
    <t>名鉄観光サービス（株）</t>
  </si>
  <si>
    <t>（株）観光販売システムズ</t>
  </si>
  <si>
    <t>名鉄観光バス（株）</t>
  </si>
  <si>
    <t>ウイラートラベル（株）</t>
  </si>
  <si>
    <t>トラベルイン（株）</t>
  </si>
  <si>
    <t>東海旅客鉄道</t>
  </si>
  <si>
    <t>（株）遠鉄自動車学校</t>
  </si>
  <si>
    <t>（株）アンビ・ア</t>
  </si>
  <si>
    <t>アンビア</t>
  </si>
  <si>
    <t>静鉄自動車学校</t>
  </si>
  <si>
    <t>岐阜乗合自動車（株）</t>
  </si>
  <si>
    <t>大治興業（株）大治自動車学校</t>
  </si>
  <si>
    <t>（株）トラベルプラザ・インター</t>
  </si>
  <si>
    <t>日新航空サービス（株）</t>
  </si>
  <si>
    <t>静鉄観光サービス（株）</t>
  </si>
  <si>
    <t>名鉄海上観光船（株）</t>
  </si>
  <si>
    <t>（株）ラグーナテンボス</t>
  </si>
  <si>
    <t>（株）アーク・スリー・インター</t>
  </si>
  <si>
    <t>（株）トーア自動車学校</t>
  </si>
  <si>
    <t>大学生協事業連合東海地区</t>
  </si>
  <si>
    <t>名鉄自動車専門学校</t>
  </si>
  <si>
    <t>ＪＴＢ</t>
  </si>
  <si>
    <t>スカイパックツアーズ（株）</t>
  </si>
  <si>
    <t>株）エヌオーイー名古屋支店</t>
  </si>
  <si>
    <t>光悦自動車教習所</t>
  </si>
  <si>
    <t>デルタ自動車教習所</t>
  </si>
  <si>
    <t>マジオＤＳ和歌山校</t>
  </si>
  <si>
    <t>宝池自動車教習所</t>
  </si>
  <si>
    <t>山科自動車教習所</t>
  </si>
  <si>
    <t>アールドライバーズ西北</t>
  </si>
  <si>
    <t>（有）戸塚商店</t>
  </si>
  <si>
    <t>北須磨ドライビングスクール</t>
  </si>
  <si>
    <t>西神自動車学校</t>
  </si>
  <si>
    <t>播磨自動車教習所</t>
  </si>
  <si>
    <t>阪神ライディングスクール</t>
  </si>
  <si>
    <t>大陽猪名川自動車学校</t>
  </si>
  <si>
    <t>三田自動車学院</t>
  </si>
  <si>
    <t>西播自動車教習所</t>
  </si>
  <si>
    <t>北播ドライビングスクール</t>
  </si>
  <si>
    <t>ポートアイランドＤＳ</t>
  </si>
  <si>
    <t>七尾自動車教習所</t>
  </si>
  <si>
    <t>泉佐野自動車教習所</t>
  </si>
  <si>
    <t>米子西部自動車学校</t>
  </si>
  <si>
    <t>兵庫県自動車学（西宮校）</t>
  </si>
  <si>
    <t>塩屋自動車学校</t>
  </si>
  <si>
    <t>出雲高等自動車教習所</t>
  </si>
  <si>
    <t>兵庫県自動車学（明石校）</t>
  </si>
  <si>
    <t>姫路中央自動車学院</t>
  </si>
  <si>
    <t>住の江ドライビングスクール</t>
  </si>
  <si>
    <t>箕面自動車教習所</t>
  </si>
  <si>
    <t>ＡＯＩ　ＤＳ福井校</t>
  </si>
  <si>
    <t>芦原自動車教習所</t>
  </si>
  <si>
    <t>泉北自動車教習所</t>
  </si>
  <si>
    <t>篠山自動車教習所</t>
  </si>
  <si>
    <t>鳥取県自動車学校</t>
  </si>
  <si>
    <t>益田ドライビングスクール</t>
  </si>
  <si>
    <t>三加茂自動車学校</t>
  </si>
  <si>
    <t>鶴岡自動車学園</t>
  </si>
  <si>
    <t>八戸ノ里ドライビングスクール</t>
  </si>
  <si>
    <t>共立ＤＳ　大野校</t>
  </si>
  <si>
    <t>備南自動車学校</t>
  </si>
  <si>
    <t>イナバ自動車学校</t>
  </si>
  <si>
    <t>遠鉄自動車学校浜松校</t>
  </si>
  <si>
    <t>遠鉄自動車学校磐田校</t>
  </si>
  <si>
    <t>兵庫県自動車学（姫路校）</t>
  </si>
  <si>
    <t>富山中部自動車学校</t>
  </si>
  <si>
    <t>和歌山県自動車学校</t>
  </si>
  <si>
    <t>兵庫県ユースホステル協会</t>
  </si>
  <si>
    <t>阪）ＪＲ西日本マルス</t>
  </si>
  <si>
    <t>スカイツアーズ</t>
  </si>
  <si>
    <t>大阪ユースホステル協会</t>
  </si>
  <si>
    <t>日本交通</t>
  </si>
  <si>
    <t>ワールドツアーシステム</t>
  </si>
  <si>
    <t>沖縄ツーリスト　大阪支店</t>
  </si>
  <si>
    <t>サービスその他連合払</t>
  </si>
  <si>
    <t>（株）中陽</t>
  </si>
  <si>
    <t>Ｄｙｎａｂｏｏｋ　九州支店</t>
  </si>
  <si>
    <t>コカコーラウエスト連</t>
  </si>
  <si>
    <t>南九州コカコ－ラ連</t>
  </si>
  <si>
    <t>沖縄コカ・コーラ（連</t>
  </si>
  <si>
    <t>シャ－プマーケティングジャパン</t>
  </si>
  <si>
    <t>三菱電機ライフネットワーク関西</t>
  </si>
  <si>
    <t>ソニーマーケティングＡＤＶ</t>
  </si>
  <si>
    <t>（株）ケンウッド</t>
  </si>
  <si>
    <t>エレコム株式会社</t>
  </si>
  <si>
    <t>（株）福栄商会</t>
  </si>
  <si>
    <t>（株）八神製作所</t>
  </si>
  <si>
    <t>（株）ナカシマ</t>
  </si>
  <si>
    <t>タマリビング（株）</t>
  </si>
  <si>
    <t>キーコーヒー（株）</t>
  </si>
  <si>
    <t>（有）サンクスリソース</t>
  </si>
  <si>
    <t>（株）トーホー</t>
  </si>
  <si>
    <t>東海興商</t>
  </si>
  <si>
    <t>ＵＣＣフーヅ（株）</t>
  </si>
  <si>
    <t>トヨタ自動車（株）レンタリース</t>
  </si>
  <si>
    <t>日本通運株式会社</t>
  </si>
  <si>
    <t>大原簿記情報専門学校</t>
  </si>
  <si>
    <t>ＴＡＣ福岡校</t>
  </si>
  <si>
    <t>（株）アイシティプラザ博多店</t>
  </si>
  <si>
    <t>マイプリント（株）</t>
  </si>
  <si>
    <t>（株）サンエス</t>
  </si>
  <si>
    <t>磯辺鋳造ゴム印店</t>
  </si>
  <si>
    <t>１０スタジオｍ</t>
  </si>
  <si>
    <t>沖縄シヤープエレクトロニクス</t>
  </si>
  <si>
    <t>タイムズモビリティ（株）ビジネ</t>
  </si>
  <si>
    <t>（株）イデックスオートジャパン</t>
  </si>
  <si>
    <t>事業連合諸口</t>
  </si>
  <si>
    <t>エ－ス印刷（株）</t>
  </si>
  <si>
    <t>株）甘棠社</t>
  </si>
  <si>
    <t>コープイン</t>
  </si>
  <si>
    <t>東京事業連合</t>
  </si>
  <si>
    <t>事業ーＪＡＬ</t>
  </si>
  <si>
    <t>事業ーＡＮＡ</t>
  </si>
  <si>
    <t>事業ー海外旅行</t>
  </si>
  <si>
    <t>事業ーフェリー</t>
  </si>
  <si>
    <t>事業ーその他</t>
  </si>
  <si>
    <t>連合ＤＣ（ＵＳ）</t>
  </si>
  <si>
    <t>日立コンシューマ</t>
  </si>
  <si>
    <t>事業　国内パッケージ</t>
  </si>
  <si>
    <t>フクシン（株）</t>
  </si>
  <si>
    <t>吉野自動車学校</t>
  </si>
  <si>
    <t>マジオドライバーズＳ・鹿児島</t>
  </si>
  <si>
    <t>玉里自動車学校</t>
  </si>
  <si>
    <t>田上自動車学校</t>
  </si>
  <si>
    <t>南日本自動車学校</t>
  </si>
  <si>
    <t>梅田学園　清武</t>
  </si>
  <si>
    <t>梅田学園　日ノ出</t>
  </si>
  <si>
    <t>宮崎ドライビングスクール</t>
  </si>
  <si>
    <t>梅田学園　生目</t>
  </si>
  <si>
    <t>梅田学園　佐土原</t>
  </si>
  <si>
    <t>浦上自動車学校</t>
  </si>
  <si>
    <t>あたご自動車学校</t>
  </si>
  <si>
    <t>本原自動車学校</t>
  </si>
  <si>
    <t>長崎自動車学校</t>
  </si>
  <si>
    <t>諌早自動車学校</t>
  </si>
  <si>
    <t>かんこう自動車学校</t>
  </si>
  <si>
    <t>大町自動車学校　鍋島校</t>
  </si>
  <si>
    <t>佐賀城北自動車学校</t>
  </si>
  <si>
    <t>南佐賀自動車学校</t>
  </si>
  <si>
    <t>川久保教習所</t>
  </si>
  <si>
    <t>佐賀自動車教習所</t>
  </si>
  <si>
    <t>共立自動車学校日野</t>
  </si>
  <si>
    <t>菊池自動車学校合宿制</t>
  </si>
  <si>
    <t>共立自動車日野・合宿</t>
  </si>
  <si>
    <t>城北自動車学校合宿制</t>
  </si>
  <si>
    <t>寺原自動車学校</t>
  </si>
  <si>
    <t>田崎三陽自動車学校</t>
  </si>
  <si>
    <t>上熊本三陽自動車学校</t>
  </si>
  <si>
    <t>熊本ドライビングスクール</t>
  </si>
  <si>
    <t>城北自動車学校</t>
  </si>
  <si>
    <t>大分県自動車学校</t>
  </si>
  <si>
    <t>大分東自動車学校</t>
  </si>
  <si>
    <t>共立自動車学校・江迎校（通学）</t>
  </si>
  <si>
    <t>普天間自動車学校</t>
  </si>
  <si>
    <t>福岡市自動車学校</t>
  </si>
  <si>
    <t>東福岡自動車学校</t>
  </si>
  <si>
    <t>古賀自動車学校</t>
  </si>
  <si>
    <t>小倉自動車学校</t>
  </si>
  <si>
    <t>モータースクールいとうづの森</t>
  </si>
  <si>
    <t>黒崎ドライビングスクール</t>
  </si>
  <si>
    <t>西港自動車学校</t>
  </si>
  <si>
    <t>飯塚自動車学校</t>
  </si>
  <si>
    <t>アイルモータースクール門司</t>
  </si>
  <si>
    <t>宗像自動車学校</t>
  </si>
  <si>
    <t>財団法人名古屋大学出版会</t>
  </si>
  <si>
    <t>事業－宿泊</t>
  </si>
  <si>
    <t>五島自動車学校</t>
  </si>
  <si>
    <t>都城ドライビングスクール合宿</t>
  </si>
  <si>
    <t>大塔自動車学校</t>
  </si>
  <si>
    <t>ヒューマンスクール早岐・合宿</t>
  </si>
  <si>
    <t>株）シーアールシー</t>
  </si>
  <si>
    <t>菊陽自動車学校</t>
  </si>
  <si>
    <t>セイコークロック（株）</t>
  </si>
  <si>
    <t>マリックスライン</t>
  </si>
  <si>
    <t>（株）ＪＴＢ西日本提携販売部</t>
  </si>
  <si>
    <t>協和商工（株）長崎</t>
  </si>
  <si>
    <t>仕入割り戻し専用</t>
  </si>
  <si>
    <t>えびの高原ドライビングスクール</t>
  </si>
  <si>
    <t>ＴＮＫ工業株式会社</t>
  </si>
  <si>
    <t>八幡自動車学校</t>
  </si>
  <si>
    <t>田川自動車学校</t>
  </si>
  <si>
    <t>おんが自動車学校</t>
  </si>
  <si>
    <t>株式会社エフエフビー</t>
  </si>
  <si>
    <t>株式会社エスエスケイ</t>
  </si>
  <si>
    <t>プロバイダ振替</t>
  </si>
  <si>
    <t>梅田学園　生目・合宿</t>
  </si>
  <si>
    <t>梅田学園　佐土原・合宿</t>
  </si>
  <si>
    <t>直方自動車学校</t>
  </si>
  <si>
    <t>ナカバヤシ株式会社</t>
  </si>
  <si>
    <t>八代ドライビングスクール</t>
  </si>
  <si>
    <t>八代自動車学校</t>
  </si>
  <si>
    <t>中四事業連合</t>
  </si>
  <si>
    <t>（有）八百助</t>
  </si>
  <si>
    <t>デリカマルト</t>
  </si>
  <si>
    <t>ＦＶイーストジャパン（株）</t>
  </si>
  <si>
    <t>（株）シティライントラベル</t>
  </si>
  <si>
    <t>城野自動車学校</t>
  </si>
  <si>
    <t>株式会社プリンストン</t>
  </si>
  <si>
    <t>有限会社　光工房</t>
  </si>
  <si>
    <t>沖食スイハン（株）</t>
  </si>
  <si>
    <t>ＪＲ九州旅行</t>
  </si>
  <si>
    <t>沖縄ツーリスト福岡支店</t>
  </si>
  <si>
    <t>（株）東海共同印刷</t>
  </si>
  <si>
    <t>中球磨モータースクール</t>
  </si>
  <si>
    <t>水俣自動車学校</t>
  </si>
  <si>
    <t>（株）ヤマダデンキ</t>
  </si>
  <si>
    <t>（株）自由が丘</t>
  </si>
  <si>
    <t>（株）九州めいらく</t>
  </si>
  <si>
    <t>都城ドライビングスクール・通学</t>
  </si>
  <si>
    <t>アイルモータースクール博多の森</t>
  </si>
  <si>
    <t>筑紫野自動車学校</t>
  </si>
  <si>
    <t>オリオンツアー（株）</t>
  </si>
  <si>
    <t>Ｋｉｎｋｏ’ｓ</t>
  </si>
  <si>
    <t>（株）白光</t>
  </si>
  <si>
    <t>株）フクダクラフト</t>
  </si>
  <si>
    <t>萩原株式会社</t>
  </si>
  <si>
    <t>ユニベール（株）</t>
  </si>
  <si>
    <t>（株）ヒメプラ</t>
  </si>
  <si>
    <t>西地区諸口</t>
  </si>
  <si>
    <t>有）リペアーサービス</t>
  </si>
  <si>
    <t>関西商事（株）</t>
  </si>
  <si>
    <t>（有）大門ゴム</t>
  </si>
  <si>
    <t>昭和自動車株式会社</t>
  </si>
  <si>
    <t>共立自動車学校大野</t>
  </si>
  <si>
    <t>共立自動車学校　大野校</t>
  </si>
  <si>
    <t>株）唐津自動車学校</t>
  </si>
  <si>
    <t>（株）ヒガシ２１</t>
  </si>
  <si>
    <t>株式会社アルク</t>
  </si>
  <si>
    <t>大分自動車学校</t>
  </si>
  <si>
    <t>パナソニック沖縄</t>
  </si>
  <si>
    <t>日本電気株式会社</t>
  </si>
  <si>
    <t>多良木自動車学園・合宿</t>
  </si>
  <si>
    <t>山崎工業株式会社</t>
  </si>
  <si>
    <t>フォスター</t>
  </si>
  <si>
    <t>指宿中央自動車学校・合宿</t>
  </si>
  <si>
    <t>株式会社ナカツ</t>
  </si>
  <si>
    <t>阿蘇自動車学校</t>
  </si>
  <si>
    <t>天草自動車学校</t>
  </si>
  <si>
    <t>牛深自動車学校</t>
  </si>
  <si>
    <t>アスワン株式会社</t>
  </si>
  <si>
    <t>（株）ユニットコム</t>
  </si>
  <si>
    <t>（株）ジェット旅行</t>
  </si>
  <si>
    <t>日本空輸株式会社</t>
  </si>
  <si>
    <t>株式会社　内田洋行</t>
  </si>
  <si>
    <t>リコージャパン西日本請回収業務</t>
  </si>
  <si>
    <t>ＴＯＰＰＡＮ（株）</t>
  </si>
  <si>
    <t>南九州自動車教習所（株式会社オ</t>
  </si>
  <si>
    <t>フランスベッド（株）</t>
  </si>
  <si>
    <t>株式会社イワタ</t>
  </si>
  <si>
    <t>南福岡自動車学校</t>
  </si>
  <si>
    <t>Ｂ．Ｈ．Ｉ</t>
  </si>
  <si>
    <t>トラスコ中山株式会社</t>
  </si>
  <si>
    <t>基山ドライビングスクール</t>
  </si>
  <si>
    <t>梅田学園ドライビングＳ小林校</t>
  </si>
  <si>
    <t>ＣＤＯ</t>
  </si>
  <si>
    <t>福岡県自動車学校</t>
  </si>
  <si>
    <t>山崎製パンベーカリー</t>
  </si>
  <si>
    <t>ｆｉｔ　ｇｒｏｕｐ</t>
  </si>
  <si>
    <t>松山・小倉フェリー</t>
  </si>
  <si>
    <t>エスケイジャパン株式</t>
  </si>
  <si>
    <t>ハヤサカサイクル商会</t>
  </si>
  <si>
    <t>水俣自動車学校・合宿</t>
  </si>
  <si>
    <t>アイルモーターＳ門司・合宿</t>
  </si>
  <si>
    <t>アイルモーターＳ下関</t>
  </si>
  <si>
    <t>苅田自動車学校</t>
  </si>
  <si>
    <t>サンローズ株式会社</t>
  </si>
  <si>
    <t>すららネット</t>
  </si>
  <si>
    <t>ドラパス株式会社</t>
  </si>
  <si>
    <t>ペプシコーラ長崎販売</t>
  </si>
  <si>
    <t>マジオドライバーズＳ・合宿</t>
  </si>
  <si>
    <t>国分隼人自動車学校・合宿</t>
  </si>
  <si>
    <t>ジャパン福岡ペプシコーラ株</t>
  </si>
  <si>
    <t>マルツエレック株</t>
  </si>
  <si>
    <t>あたご自動車学校・合宿</t>
  </si>
  <si>
    <t>株式会社　日本旅行</t>
  </si>
  <si>
    <t>株）アーク・スリー</t>
  </si>
  <si>
    <t>スカイマーク株式会社</t>
  </si>
  <si>
    <t>えびの高原ＤＳ・通学</t>
  </si>
  <si>
    <t>アスク出版</t>
  </si>
  <si>
    <t>ゼネラル株式会社</t>
  </si>
  <si>
    <t>鹿島自動車学校</t>
  </si>
  <si>
    <t>サントリーフーズ沖縄</t>
  </si>
  <si>
    <t>共立・江迎校・合宿</t>
  </si>
  <si>
    <t>株式会社Ｍ・Ｋロジ</t>
  </si>
  <si>
    <t>インタラック西日本</t>
  </si>
  <si>
    <t>坪内商会</t>
  </si>
  <si>
    <t>木徳神糧株式会社</t>
  </si>
  <si>
    <t>サンシャインツアー福岡</t>
  </si>
  <si>
    <t>おくはま</t>
  </si>
  <si>
    <t>西日本かなえペプシコーラ</t>
  </si>
  <si>
    <t>株式会社アウルズ</t>
  </si>
  <si>
    <t>ＨＡＪＩＭＥコーポレーション</t>
  </si>
  <si>
    <t>アイルモータースクール豊前</t>
  </si>
  <si>
    <t>（株）シー・アンドエル</t>
  </si>
  <si>
    <t>（株）浅川家具</t>
  </si>
  <si>
    <t>馬天自動車学校</t>
  </si>
  <si>
    <t>マキオドライビングスクール</t>
  </si>
  <si>
    <t>エクスコムグローバル</t>
  </si>
  <si>
    <t>大町自動車学校</t>
  </si>
  <si>
    <t>パブリック・Ｖ・ＳＶ</t>
  </si>
  <si>
    <t>中日本興業（株）</t>
  </si>
  <si>
    <t>京繊（さがの館）</t>
  </si>
  <si>
    <t>マイム</t>
  </si>
  <si>
    <t>正司尚美堂</t>
  </si>
  <si>
    <t>サンクスリソース</t>
  </si>
  <si>
    <t>名古屋シネマテーク</t>
  </si>
  <si>
    <t>鶴居堂（橋詰）</t>
  </si>
  <si>
    <t>ペイス</t>
  </si>
  <si>
    <t>国分九州（株）ドライ</t>
  </si>
  <si>
    <t>国分九州（株）チルド</t>
  </si>
  <si>
    <t>国分九州（株）沖縄明治</t>
  </si>
  <si>
    <t>国分九州（株）ジーマ</t>
  </si>
  <si>
    <t>国分九州（株）ジーマアクセス</t>
  </si>
  <si>
    <t>神戸六甲ボウル</t>
  </si>
  <si>
    <t>グレイス・アイ</t>
  </si>
  <si>
    <t>ＣＯＯＰ安心サポート</t>
  </si>
  <si>
    <t>パスカルプリンティン</t>
  </si>
  <si>
    <t>ハート（株）</t>
  </si>
  <si>
    <t>株）青写真商会</t>
  </si>
  <si>
    <t>旭プリント　（株）</t>
  </si>
  <si>
    <t>連／ゼロックス</t>
  </si>
  <si>
    <t>大丸（株）　紙業部</t>
  </si>
  <si>
    <t>株）光文堂</t>
  </si>
  <si>
    <t>総合商研（株</t>
  </si>
  <si>
    <t>共立印刷</t>
  </si>
  <si>
    <t>（株）サンコ－</t>
  </si>
  <si>
    <t>有）キ－ワ－ド</t>
  </si>
  <si>
    <t>㈱ダイビ札幌営業所</t>
  </si>
  <si>
    <t>白石中央自動車学園</t>
  </si>
  <si>
    <t>札幌東自動車学校</t>
  </si>
  <si>
    <t>札幌篠路自動車学校</t>
  </si>
  <si>
    <t>美しが丘自動車学校</t>
  </si>
  <si>
    <t>札幌インター自動車</t>
  </si>
  <si>
    <t>桑園自動車学校</t>
  </si>
  <si>
    <t>北海道中央自動車学校</t>
  </si>
  <si>
    <t>株）岩見沢自動車学校</t>
  </si>
  <si>
    <t>道交通安協自動車学園</t>
  </si>
  <si>
    <t>株中央バス自動車学園</t>
  </si>
  <si>
    <t>株）新札幌自動車学園</t>
  </si>
  <si>
    <t>手稲自動車学校</t>
  </si>
  <si>
    <t>法）北海道自動車学校</t>
  </si>
  <si>
    <t>麻生自動車センター</t>
  </si>
  <si>
    <t>ニッポンレンタカー株</t>
  </si>
  <si>
    <t>タイムズモビリティ（株）</t>
  </si>
  <si>
    <t>トヨタモビリティＳＶ</t>
  </si>
  <si>
    <t>江別自動車学校</t>
  </si>
  <si>
    <t>小樽自動車学校</t>
  </si>
  <si>
    <t>小樽中央自動車学校</t>
  </si>
  <si>
    <t>ホンダレンタカ－</t>
  </si>
  <si>
    <t>北海道クミアイ自動車</t>
  </si>
  <si>
    <t>株）第一自動車学校</t>
  </si>
  <si>
    <t>大麻ドライビングスク</t>
  </si>
  <si>
    <t>北工学園モータースク</t>
  </si>
  <si>
    <t>愛国自動車学校（株</t>
  </si>
  <si>
    <t>室蘭総合自動車学校</t>
  </si>
  <si>
    <t>室蘭中央自動車学園</t>
  </si>
  <si>
    <t>有）芽室自動車学校</t>
  </si>
  <si>
    <t>野付牛自動車学校</t>
  </si>
  <si>
    <t>振替ＳＶ（北陸会員）</t>
  </si>
  <si>
    <t>釧路自動車学校</t>
  </si>
  <si>
    <t>亀田自動車学校</t>
  </si>
  <si>
    <t>函館自動車学校</t>
  </si>
  <si>
    <t>株）函館中央自動車学</t>
  </si>
  <si>
    <t>道南自動車学校</t>
  </si>
  <si>
    <t>安藤印刷（株）</t>
  </si>
  <si>
    <t>中京コピー（株）</t>
  </si>
  <si>
    <t>（株）エルビーエス</t>
  </si>
  <si>
    <t>事業センタ－</t>
  </si>
  <si>
    <t>ＡＮＡ</t>
  </si>
  <si>
    <t>ＪＡＬ</t>
  </si>
  <si>
    <t>スカイホリデー</t>
  </si>
  <si>
    <t>ＪＡＬツア－ズ</t>
  </si>
  <si>
    <t>全旅　クーポン事業部</t>
  </si>
  <si>
    <t>株）日本旅行</t>
  </si>
  <si>
    <t>太平洋フェリー（株</t>
  </si>
  <si>
    <t>川崎近海汽船（株）</t>
  </si>
  <si>
    <t>北海道中央バス（株）</t>
  </si>
  <si>
    <t>道南バス（株）室蘭</t>
  </si>
  <si>
    <t>北都交通（株</t>
  </si>
  <si>
    <t>北海道ＹＨ協会</t>
  </si>
  <si>
    <t>ＪＲ北海道</t>
  </si>
  <si>
    <t>諸口ホテル</t>
  </si>
  <si>
    <t>道南バス（株）</t>
  </si>
  <si>
    <t>諸口リフト</t>
  </si>
  <si>
    <t>（株）魚勉</t>
  </si>
  <si>
    <t>（株）丸半大場</t>
  </si>
  <si>
    <t>（株）ヤタロー</t>
  </si>
  <si>
    <t>事業センター　宿泊</t>
  </si>
  <si>
    <t>事業センターフェリ</t>
  </si>
  <si>
    <t>事業センター　海外</t>
  </si>
  <si>
    <t>株）ＨＢＣトラベル</t>
  </si>
  <si>
    <t>びゅうトラベル</t>
  </si>
  <si>
    <t>スカイマーク（株</t>
  </si>
  <si>
    <t>ジェイネット北海道</t>
  </si>
  <si>
    <t>ＪＯＮ</t>
  </si>
  <si>
    <t>ＡＮＡ．Ｄ</t>
  </si>
  <si>
    <t>諸口バス</t>
  </si>
  <si>
    <t>諸口海外</t>
  </si>
  <si>
    <t>スカイパックツァ－ズ</t>
  </si>
  <si>
    <t>梅園綜合クリーニング（株９</t>
  </si>
  <si>
    <t>北）新富観光</t>
  </si>
  <si>
    <t>トヨタレンタ富山</t>
  </si>
  <si>
    <t>北陸鉄道　定期</t>
  </si>
  <si>
    <t>トヨタレンタリース金沢</t>
  </si>
  <si>
    <t>ニッポンレンタカー北陸</t>
  </si>
  <si>
    <t>（株）マツヤマ</t>
  </si>
  <si>
    <t>教育産業（株）</t>
  </si>
  <si>
    <t>グリーン商事（株）</t>
  </si>
  <si>
    <t>日本調理機（株）</t>
  </si>
  <si>
    <t>（株）アケボノアートワーク</t>
  </si>
  <si>
    <t>（株）サンユニフォーム岐阜</t>
  </si>
  <si>
    <t>扶桑電通（株）</t>
  </si>
  <si>
    <t>（有）エムエイチサービス</t>
  </si>
  <si>
    <t>（株）いわさき</t>
  </si>
  <si>
    <t>石井商店</t>
  </si>
  <si>
    <t>ホープ印刷</t>
  </si>
  <si>
    <t>北）高田食糧</t>
  </si>
  <si>
    <t>エコルにぶや株式会社</t>
  </si>
  <si>
    <t>（有）肉のぶんご</t>
  </si>
  <si>
    <t>サニーメイト福祉工場</t>
  </si>
  <si>
    <t>北）エトランジェディコスタリカ</t>
  </si>
  <si>
    <t>北）紙ぷらす株式会社</t>
  </si>
  <si>
    <t>アダスト</t>
  </si>
  <si>
    <t>ディオス金沢</t>
  </si>
  <si>
    <t>キングテック（株）</t>
  </si>
  <si>
    <t>富山印刷</t>
  </si>
  <si>
    <t>宗像商会（有）</t>
  </si>
  <si>
    <t>ニシナガ商会</t>
  </si>
  <si>
    <t>能登印刷</t>
  </si>
  <si>
    <t>ＩＣＴプロフィシエンシー検定</t>
  </si>
  <si>
    <t>北）表現社</t>
  </si>
  <si>
    <t>北）ホクスイ</t>
  </si>
  <si>
    <t>北）三谷サービスエン</t>
  </si>
  <si>
    <t>北）吉田紙業</t>
  </si>
  <si>
    <t>北）旭製パン</t>
  </si>
  <si>
    <t>北）キーコーヒー</t>
  </si>
  <si>
    <t>北）ことぶき</t>
  </si>
  <si>
    <t>北）小間井宏尚商店</t>
  </si>
  <si>
    <t>株）サニクリーン九州</t>
  </si>
  <si>
    <t>北）冨木医療器</t>
  </si>
  <si>
    <t>北）とやまアルペン乳業</t>
  </si>
  <si>
    <t>都ユニリース</t>
  </si>
  <si>
    <t>ヤギコーポレーション</t>
  </si>
  <si>
    <t>ユーシーシーフーズ金沢支店</t>
  </si>
  <si>
    <t>笹尾印刷所</t>
  </si>
  <si>
    <t>五月ケ瀬</t>
  </si>
  <si>
    <t>株式会社小柳</t>
  </si>
  <si>
    <t>（株）長崎日調</t>
  </si>
  <si>
    <t>佐賀月星株式会社</t>
  </si>
  <si>
    <t>影近商店</t>
  </si>
  <si>
    <t>北）エムクリエーション</t>
  </si>
  <si>
    <t>北）平井商店</t>
  </si>
  <si>
    <t>北）フジカラー北陸</t>
  </si>
  <si>
    <t>北）北陸ミート</t>
  </si>
  <si>
    <t>北）七宝商事</t>
  </si>
  <si>
    <t>北）中田保商店</t>
  </si>
  <si>
    <t>マツキＤＳ赤湯校</t>
  </si>
  <si>
    <t>エクシール城東自動車学校</t>
  </si>
  <si>
    <t>ＡＯＩ　ＤＳ勝山校</t>
  </si>
  <si>
    <t>北日本自動車学校</t>
  </si>
  <si>
    <t>呉羽自動車学校</t>
  </si>
  <si>
    <t>県南自動車学校</t>
  </si>
  <si>
    <t>高新自動車学校</t>
  </si>
  <si>
    <t>大徳自動車学校</t>
  </si>
  <si>
    <t>富山県自動車学園</t>
  </si>
  <si>
    <t>富山県第一自動車学校</t>
  </si>
  <si>
    <t>富山県中央自動車学校</t>
  </si>
  <si>
    <t>北）マツキＤＳ西しばた</t>
  </si>
  <si>
    <t>北）ＡＯＩ　ＤＳ福井校</t>
  </si>
  <si>
    <t>北鉄自動車学校</t>
  </si>
  <si>
    <t>エア・ウォーター・ライフソリュ</t>
  </si>
  <si>
    <t>北）冨士交通</t>
  </si>
  <si>
    <t>（有）盛商</t>
  </si>
  <si>
    <t>北海道エネルギ－（株</t>
  </si>
  <si>
    <t>（株）エネコープ</t>
  </si>
  <si>
    <t>（株）山丁</t>
  </si>
  <si>
    <t>エナジテック</t>
  </si>
  <si>
    <t>（有）はしふく</t>
  </si>
  <si>
    <t>パレスクリーニング</t>
  </si>
  <si>
    <t>サニクリーン九州別府</t>
  </si>
  <si>
    <t>ジェイ　ブロード</t>
  </si>
  <si>
    <t>株）いわせき江別支店</t>
  </si>
  <si>
    <t>沢田商事</t>
  </si>
  <si>
    <t>折玉</t>
  </si>
  <si>
    <t>吉村包装</t>
  </si>
  <si>
    <t>株）アリマン未来</t>
  </si>
  <si>
    <t>パンＫＡＭＡＤＡ</t>
  </si>
  <si>
    <t>大分交通株式会社</t>
  </si>
  <si>
    <t>太陽自動車学校</t>
  </si>
  <si>
    <t>（株）アリス</t>
  </si>
  <si>
    <t>（株）ツバメガスフロンティア</t>
  </si>
  <si>
    <t>（株）のぼる</t>
  </si>
  <si>
    <t>（有）アロマ珈琲</t>
  </si>
  <si>
    <t>（有）三松園</t>
  </si>
  <si>
    <t>（株）ヤスヒロ商会</t>
  </si>
  <si>
    <t>大原キャリアスタッフ</t>
  </si>
  <si>
    <t>（株）どんどんライス</t>
  </si>
  <si>
    <t>鮮明舎</t>
  </si>
  <si>
    <t>大樹</t>
  </si>
  <si>
    <t>西鉄旅行（株）</t>
  </si>
  <si>
    <t>（株）オーニシ</t>
  </si>
  <si>
    <t>北）ナカバヤシ</t>
  </si>
  <si>
    <t>（株）セットカラー</t>
  </si>
  <si>
    <t>城麓</t>
  </si>
  <si>
    <t>ツルミ印舗</t>
  </si>
  <si>
    <t>能作</t>
  </si>
  <si>
    <t>北）リコージャパン（中部）</t>
  </si>
  <si>
    <t>バイクオン</t>
  </si>
  <si>
    <t>北）スズケン</t>
  </si>
  <si>
    <t>北）サイバネットシステム</t>
  </si>
  <si>
    <t>北）大沢商店</t>
  </si>
  <si>
    <t>北）北陸製菓</t>
  </si>
  <si>
    <t>福光屋</t>
  </si>
  <si>
    <t>箔座</t>
  </si>
  <si>
    <t>田井屋</t>
  </si>
  <si>
    <t>北）三共フーズ</t>
  </si>
  <si>
    <t>キタジ</t>
  </si>
  <si>
    <t>北）味宝彩</t>
  </si>
  <si>
    <t>北）㈱プリンストン</t>
  </si>
  <si>
    <t>北）バーシティウェーブ</t>
  </si>
  <si>
    <t>北）ソニーマーケティング</t>
  </si>
  <si>
    <t>Ｄｙｎａ　ｂｏｏｋ北陸</t>
  </si>
  <si>
    <t>北）富士通パーソナルズ</t>
  </si>
  <si>
    <t>北）福井パールライス株式会社炊</t>
  </si>
  <si>
    <t>北）かまどや</t>
  </si>
  <si>
    <t>ユニフォームニシジマ</t>
  </si>
  <si>
    <t>田中食品</t>
  </si>
  <si>
    <t>北）エムデーエフ</t>
  </si>
  <si>
    <t>田中昭文堂印刷</t>
  </si>
  <si>
    <t>日本郵便（株）　金沢中央郵便局</t>
  </si>
  <si>
    <t>ヒゲチョウルロウハン</t>
  </si>
  <si>
    <t>北）名古屋製酪</t>
  </si>
  <si>
    <t>ジェイネット富山</t>
  </si>
  <si>
    <t>ジェイネット金沢</t>
  </si>
  <si>
    <t>ジェイネット福井</t>
  </si>
  <si>
    <t>日本旅行　金沢</t>
  </si>
  <si>
    <t>近畿日本ツーリスト金沢</t>
  </si>
  <si>
    <t>北）南砺自動車学校</t>
  </si>
  <si>
    <t>事業連合振替用コード</t>
  </si>
  <si>
    <t>Ｎ４）森永乳業販売</t>
  </si>
  <si>
    <t>Ｎ４）森永乳業販売（ＬＴ１）</t>
  </si>
  <si>
    <t>Ｎ４）森永乳業販売（ＬＴ４）</t>
  </si>
  <si>
    <t>Ｎ４）森永乳業販売（東洋キトク</t>
  </si>
  <si>
    <t>Ｎ４）森永乳業販売（肉の神明）</t>
  </si>
  <si>
    <t>Ｎ４）森永乳業販売（大京食品）</t>
  </si>
  <si>
    <t>Ｎ４）森永乳業販売（大京食品３</t>
  </si>
  <si>
    <t>Ｎ４）森永乳業王販（日本ビーン</t>
  </si>
  <si>
    <t>Ｎ４）森永乳業販売（まつの）</t>
  </si>
  <si>
    <t>Ｎ４）森乳（和郷。火水木日）</t>
  </si>
  <si>
    <t>Ｎ４）森乳（和郷。月水金）</t>
  </si>
  <si>
    <t>Ｎ４）森乳（和郷。月～土）</t>
  </si>
  <si>
    <t>Ｎ４）森乳（ＵＨ大果）</t>
  </si>
  <si>
    <t>Ｎ４）森永乳業販売（ＵＨ奥場）</t>
  </si>
  <si>
    <t>Ｎ４）森乳（ＵＥマリンフーズ）</t>
  </si>
  <si>
    <t>Ｎ４）森永乳業販売（ＵＥ丸平）</t>
  </si>
  <si>
    <t>Ｎ４）森乳（ＵＥ加工連）</t>
  </si>
  <si>
    <t>Ｎ４）森乳（ＵＥ戸塚カット）</t>
  </si>
  <si>
    <t>Ｎ４）森乳（ＵＡ丸野菜）</t>
  </si>
  <si>
    <t>Ｎ４）森乳（ＵＡデリカカット）</t>
  </si>
  <si>
    <t>Ｎ４）森乳（ＵＥ丸野菜）</t>
  </si>
  <si>
    <t>Ｎ４）森乳（ＵＥ太子食品）</t>
  </si>
  <si>
    <t>Ｎ共）木徳神糧</t>
  </si>
  <si>
    <t>Ｎ４）森永乳業販売（北海道）</t>
  </si>
  <si>
    <t>Ｎ４）森永乳業販売（ＵＥ丸山）</t>
  </si>
  <si>
    <t>Ｎ４）森乳（ＵＡ小菱屋）</t>
  </si>
  <si>
    <t>Ｎ４）森乳（ＵＨオシキリ食品）</t>
  </si>
  <si>
    <t>ＮＷ）トーホーフードサービス</t>
  </si>
  <si>
    <t>ＮＷ）コカ・コーラボトラーズＪ</t>
  </si>
  <si>
    <t>ＮＴ・Ｅ）ドラパス株式会社</t>
  </si>
  <si>
    <t>ＮＴ）長野県農協（日生協）</t>
  </si>
  <si>
    <t>ＮＴ）磁気研究所</t>
  </si>
  <si>
    <t>ＮＷ）大和無線電器</t>
  </si>
  <si>
    <t>ＮＨ）東栄</t>
  </si>
  <si>
    <t>Ｎ共）コカ・コーラボトラーズＪ</t>
  </si>
  <si>
    <t>ＮＨ）大丸　紙業部（日生協）</t>
  </si>
  <si>
    <t>ＮＡ）国分中部（アイス）</t>
  </si>
  <si>
    <t>ＮＷ・Ａ）中津商店</t>
  </si>
  <si>
    <t>ＮＡ）国分中部（チルド）</t>
  </si>
  <si>
    <t>ＮＳ）レイメイ藤井</t>
  </si>
  <si>
    <t>ＮＨ）国分首都圏（チルド</t>
  </si>
  <si>
    <t>ＮＥ）国分首都圏（ドライ飲料）</t>
  </si>
  <si>
    <t>ＮＴ）国分首都圏（ドライ飲料）</t>
  </si>
  <si>
    <t>ＮＡ）国分首都圏（ドライ）</t>
  </si>
  <si>
    <t>ＮＷ）国分首都圏（ドライ）</t>
  </si>
  <si>
    <t>ＮＳ）国分首都圏（ドライ）</t>
  </si>
  <si>
    <t>Ｎ共）花王グループカスタマＭ</t>
  </si>
  <si>
    <t>ＮＯ）国分ジーマ</t>
  </si>
  <si>
    <t>ＮＨ）ナシオ</t>
  </si>
  <si>
    <t>ＮＥ）ナシオ</t>
  </si>
  <si>
    <t>ＮＴ）ナシオ</t>
  </si>
  <si>
    <t>ＮＴ）ナシオＣＯＯＰ</t>
  </si>
  <si>
    <t>ＮＡ）ナシオ</t>
  </si>
  <si>
    <t>ＮＡ）ナシオＣＯＯＰ</t>
  </si>
  <si>
    <t>ＮＷ）ナシオ</t>
  </si>
  <si>
    <t>ＮＷ）ナシオＣＯＯＰ</t>
  </si>
  <si>
    <t>ＮＳ）ナシオ</t>
  </si>
  <si>
    <t>ＮＴ）国分首都圏（ドライ加食）</t>
  </si>
  <si>
    <t>ＮＨ）国分首都圏（アイス）</t>
  </si>
  <si>
    <t>ＮＨ）国分首都圏（ドライ）</t>
  </si>
  <si>
    <t>ＮＳ）国分首都圏（チルド）</t>
  </si>
  <si>
    <t>ＮＯ）国分ジーマアクセス</t>
  </si>
  <si>
    <t>ＮＳ）国分佐々木冷菓</t>
  </si>
  <si>
    <t>ＮＯ）国分沖縄明治</t>
  </si>
  <si>
    <t>ＮＥ）国分東北（アイス）</t>
  </si>
  <si>
    <t>ＮＥ）国分東北（チルド）</t>
  </si>
  <si>
    <t>ＮＴ）国分ＦＣ（アイス）</t>
  </si>
  <si>
    <t>ＮＴ）国分ＦＣ（チルド）</t>
  </si>
  <si>
    <t>ＮＡ）日生協（国分ＦＣ）</t>
  </si>
  <si>
    <t>ＮＷ）国分西日本（アイス）</t>
  </si>
  <si>
    <t>ＮＷ）国分西日本（チルド）</t>
  </si>
  <si>
    <t>ＮＷ）大山乳業</t>
  </si>
  <si>
    <t>ＮＴ）国分首都圏（土曜なし）</t>
  </si>
  <si>
    <t>ＮＯ）オキコめん事業部</t>
  </si>
  <si>
    <t>ＮＯ）沖食スイハン</t>
  </si>
  <si>
    <t>ＮＥ）湯田牛乳</t>
  </si>
  <si>
    <t>ＮＯ）沖縄コカコーラ</t>
  </si>
  <si>
    <t>Ｎ共）デリア食品</t>
  </si>
  <si>
    <t>ＮＷ）北陸コカ・コーラ</t>
  </si>
  <si>
    <t>ＮＨ）北海道コカ・コーラ</t>
  </si>
  <si>
    <t>ＮＴ）伊藤製パン</t>
  </si>
  <si>
    <t>Ｎ共）居村屋</t>
  </si>
  <si>
    <t>Ｎ共）角井食品</t>
  </si>
  <si>
    <t>ＮＷ）株式会社ＹＫベーキングカ</t>
  </si>
  <si>
    <t>ＮＨ）札幌パリ</t>
  </si>
  <si>
    <t>ＮＴ）三桂</t>
  </si>
  <si>
    <t>ＮＴ）敷島製パン</t>
  </si>
  <si>
    <t>ＮＡ）敷島製パン</t>
  </si>
  <si>
    <t>ＮＨ）サッポロライス</t>
  </si>
  <si>
    <t>ＮＴ）川島屋</t>
  </si>
  <si>
    <t>ＮＴ）シノブフーズ</t>
  </si>
  <si>
    <t>Ｎ共）シノブフーズ</t>
  </si>
  <si>
    <t>ＮＷ）シノブフーズ</t>
  </si>
  <si>
    <t>ＮＥ）白石食品</t>
  </si>
  <si>
    <t>ＮＷ）シンメイデリカ</t>
  </si>
  <si>
    <t>ＮＴ）第一屋製パン</t>
  </si>
  <si>
    <t>ＮＨ）デリカフレッシュ</t>
  </si>
  <si>
    <t>ＮＴ）トオカツフーズ</t>
  </si>
  <si>
    <t>ＮＷ）ニシカワ食品</t>
  </si>
  <si>
    <t>ＮＨ）日糧製パン</t>
  </si>
  <si>
    <t>ＮＥ）パールライス宮城</t>
  </si>
  <si>
    <t>ＮＥ）フジパン株式会社</t>
  </si>
  <si>
    <t>ＮＴ）フジパン株式会社</t>
  </si>
  <si>
    <t>ＮＡ）藤本食品</t>
  </si>
  <si>
    <t>ＮＴ）四季楽</t>
  </si>
  <si>
    <t>ＮＷ）藤本食品</t>
  </si>
  <si>
    <t>ＮＳ）フランソア</t>
  </si>
  <si>
    <t>ＮＥ）ボン・リー宮城株式会社</t>
  </si>
  <si>
    <t>ＮＴ）ミツハシ</t>
  </si>
  <si>
    <t>ＮＥ）みちのくコカコーラ</t>
  </si>
  <si>
    <t>Ｎ共）山崎製パン</t>
  </si>
  <si>
    <t>ＮＴ）三ツ和</t>
  </si>
  <si>
    <t>日生協（東海地区）</t>
  </si>
  <si>
    <t>ＮパナソニックマーケティングＪ</t>
  </si>
  <si>
    <t>ＮＷ）光陽商事</t>
  </si>
  <si>
    <t>ＮＳ）リョーユーパン</t>
  </si>
  <si>
    <t>ＮＨ）ロバパン</t>
  </si>
  <si>
    <t>ＮＥ）ディーバイス</t>
  </si>
  <si>
    <t>ＮＥ）ユニオン化学</t>
  </si>
  <si>
    <t>ＮＷ）ユニオン化学</t>
  </si>
  <si>
    <t>ＮＳ）ユニオン化学</t>
  </si>
  <si>
    <t>ＮＡ）折兼</t>
  </si>
  <si>
    <t>ＮＥ）高速</t>
  </si>
  <si>
    <t>ＮＴ）アルテゴ</t>
  </si>
  <si>
    <t>ＮＨ）コープフーズ</t>
  </si>
  <si>
    <t>ＮＷ）エレコム</t>
  </si>
  <si>
    <t>ＮＷｆ）サンワサプライ</t>
  </si>
  <si>
    <t>ＮＳ）エレコム</t>
  </si>
  <si>
    <t>ＮＷ）事業連合関西北陸経費</t>
  </si>
  <si>
    <t>ＮＳ）事業連合九州経費</t>
  </si>
  <si>
    <t>ＮＳ）サンワサプライ</t>
  </si>
  <si>
    <t>（株）アルペックスハイユニット</t>
  </si>
  <si>
    <t>ＮＴ）国分ＦＣ（火曜のみ）</t>
  </si>
  <si>
    <t>Ｎ４）サンワサプライ</t>
  </si>
  <si>
    <t>ＮＥ）国分首都圏（ドライ加食）</t>
  </si>
  <si>
    <t>ＮＡ）尾家産業（株）名古屋支店</t>
  </si>
  <si>
    <t>ＮＲ）米心石川</t>
  </si>
  <si>
    <t>ＮＲ）米心石川（さわや食品）</t>
  </si>
  <si>
    <t>ＮＲ）米心石川（志のぶ商事北陸</t>
  </si>
  <si>
    <t>ＮＲ）米心石川（長七製麺）</t>
  </si>
  <si>
    <t>（株）フジテックス</t>
  </si>
  <si>
    <t>フレッシュデザート</t>
  </si>
  <si>
    <t>2：対象（ｵﾝﾗｲﾝ）</t>
  </si>
  <si>
    <t>和心の宿　姫の湯</t>
  </si>
  <si>
    <t>新安比温泉　静流閣</t>
  </si>
  <si>
    <t>安比ヒルズ／高原温泉</t>
  </si>
  <si>
    <t>ホテル　龍泉洞　愛山</t>
  </si>
  <si>
    <t>瑠璃倶楽リゾート</t>
  </si>
  <si>
    <t>ホテル樹林</t>
  </si>
  <si>
    <t>名湯舎　創</t>
  </si>
  <si>
    <t>ルーセントタカミヤ</t>
  </si>
  <si>
    <t>Ｈハモンドたかみや</t>
  </si>
  <si>
    <t>コテージ自然観</t>
  </si>
  <si>
    <t>果実の山あづま屋</t>
  </si>
  <si>
    <t>別館ふじや旅館</t>
  </si>
  <si>
    <t>アルブ天元台</t>
  </si>
  <si>
    <t>湯杜匠味庵　山川</t>
  </si>
  <si>
    <t>旬樹庵さんさ亭</t>
  </si>
  <si>
    <t>鷹泉閣　岩松旅館</t>
  </si>
  <si>
    <t>白石温泉　薬師の湯</t>
  </si>
  <si>
    <t>山水荘</t>
  </si>
  <si>
    <t>清流の宿　花乃湯</t>
  </si>
  <si>
    <t>季粋の宿　新松葉</t>
  </si>
  <si>
    <t>ヴィラ・イナワシロ</t>
  </si>
  <si>
    <t>裏磐梯ライジングサン</t>
  </si>
  <si>
    <t>みなとや</t>
  </si>
  <si>
    <t>ルネサンス棚倉</t>
  </si>
  <si>
    <t>鬼怒川御苑</t>
  </si>
  <si>
    <t>サンシャイン鬼怒川</t>
  </si>
  <si>
    <t>鬼怒川パークホテルズ</t>
  </si>
  <si>
    <t>東観荘</t>
  </si>
  <si>
    <t>モンゴメリーｉｎ日光</t>
  </si>
  <si>
    <t>ホテル　ファミテック</t>
  </si>
  <si>
    <t>オオシマフォーラム本</t>
  </si>
  <si>
    <t>那須オオシマフォーラム燈</t>
  </si>
  <si>
    <t>テンゲル</t>
  </si>
  <si>
    <t>益子舘里山リゾート</t>
  </si>
  <si>
    <t>ホテルヴィレッジ</t>
  </si>
  <si>
    <t>旅館ふくぜん</t>
  </si>
  <si>
    <t>旅館あたご</t>
  </si>
  <si>
    <t>ゲストハウス　ボンク</t>
  </si>
  <si>
    <t>ロッヂ　シルバー音羽</t>
  </si>
  <si>
    <t>ＮＡＳＰＡニュー</t>
  </si>
  <si>
    <t>アネックス・アブラヤ</t>
  </si>
  <si>
    <t>メルヘンハウス　斑尾</t>
  </si>
  <si>
    <t>白樺リゾート池の平</t>
  </si>
  <si>
    <t>池の平白樺高原ホテル</t>
  </si>
  <si>
    <t>チロリアン</t>
  </si>
  <si>
    <t>プチホテルぴー坊</t>
  </si>
  <si>
    <t>ホテルニューことぶき</t>
  </si>
  <si>
    <t>ネイチャービレッジ</t>
  </si>
  <si>
    <t>かすがの森</t>
  </si>
  <si>
    <t>民宿　鳥井原荘</t>
  </si>
  <si>
    <t>民宿　奈良尾</t>
  </si>
  <si>
    <t>ヴィラ千ケ滝</t>
  </si>
  <si>
    <t>河口湖レイクサイド</t>
  </si>
  <si>
    <t>クラブセントビレッヂ</t>
  </si>
  <si>
    <t>四季の宿　富士山</t>
  </si>
  <si>
    <t>森の家　久野屋</t>
  </si>
  <si>
    <t>河口湖Ｂａｎ</t>
  </si>
  <si>
    <t>桜荘</t>
  </si>
  <si>
    <t>ロッヂ　ニューハイツ</t>
  </si>
  <si>
    <t>湖畔の宿　丸富荘</t>
  </si>
  <si>
    <t>グリーンロッヂ山中湖</t>
  </si>
  <si>
    <t>ハラマチロッヂ</t>
  </si>
  <si>
    <t>ニューみなみ</t>
  </si>
  <si>
    <t>ＣＯＲＯ　ＣＯＲＯ</t>
  </si>
  <si>
    <t>清風荘　山中湖</t>
  </si>
  <si>
    <t>エバーグリーン富士</t>
  </si>
  <si>
    <t>富士研修所</t>
  </si>
  <si>
    <t>光風閣くわるび</t>
  </si>
  <si>
    <t>レイクホテル西湖</t>
  </si>
  <si>
    <t>華やぎの章　慶山</t>
  </si>
  <si>
    <t>華やぎの章　甲斐路</t>
  </si>
  <si>
    <t>藤本荘</t>
  </si>
  <si>
    <t>駒鳥山荘</t>
  </si>
  <si>
    <t>多摩スポーツセンター</t>
  </si>
  <si>
    <t>薬湯　冬桜の宿　神泉</t>
  </si>
  <si>
    <t>西谷津温泉　宮本の湯</t>
  </si>
  <si>
    <t>吉田元気村</t>
  </si>
  <si>
    <t>ノヴァ・ホール梅はら</t>
  </si>
  <si>
    <t>月美太陽の里</t>
  </si>
  <si>
    <t>九十九里太陽の里</t>
  </si>
  <si>
    <t>ホテルニューオーツカ</t>
  </si>
  <si>
    <t>サンライズオーツカ</t>
  </si>
  <si>
    <t>ホテル東天光</t>
  </si>
  <si>
    <t>ホテルニュー・カネイ</t>
  </si>
  <si>
    <t>白子ニューシーサイド</t>
  </si>
  <si>
    <t>サニーイン　むかい</t>
  </si>
  <si>
    <t>夕日海岸昇鶴</t>
  </si>
  <si>
    <t>料亭旅館　松濤軒</t>
  </si>
  <si>
    <t>鴨川ユニバースホテル</t>
  </si>
  <si>
    <t>マホロバマインズ三浦</t>
  </si>
  <si>
    <t>合同会社ＳＭＪ</t>
  </si>
  <si>
    <t>ｔｄｉ人材開発</t>
  </si>
  <si>
    <t>ＹＭＣＡ東山荘</t>
  </si>
  <si>
    <t>ティーケーピー（レクトーレ葉山</t>
  </si>
  <si>
    <t>ティーケーピー（レクトーレ湯河</t>
  </si>
  <si>
    <t>ティーケーピー（レクトーレ箱根</t>
  </si>
  <si>
    <t>ティーケーピー（レクトーレ軽井</t>
  </si>
  <si>
    <t>ティーケーピー（レクトーレ熱海</t>
  </si>
  <si>
    <t>えふでの宿　八の坊</t>
  </si>
  <si>
    <t>合宿所サイテル</t>
  </si>
  <si>
    <t>ロブィング</t>
  </si>
  <si>
    <t>ルネッサ赤沢</t>
  </si>
  <si>
    <t>ルネッサ城ケ崎</t>
  </si>
  <si>
    <t>スポーツの宿　無限館</t>
  </si>
  <si>
    <t>モンゴメリ伊豆高原</t>
  </si>
  <si>
    <t>伊豆リゾートヴィラ</t>
  </si>
  <si>
    <t>マスカレード</t>
  </si>
  <si>
    <t>川ばた</t>
  </si>
  <si>
    <t>観音温泉　産土亭</t>
  </si>
  <si>
    <t>海辺のかくれ湯　清流</t>
  </si>
  <si>
    <t>ロワジールホテル豊橋</t>
  </si>
  <si>
    <t>なごや花亭美よし</t>
  </si>
  <si>
    <t>海栄館鯱亭</t>
  </si>
  <si>
    <t>たくみ観光ホテル</t>
  </si>
  <si>
    <t>観光旅館　かちま荘</t>
  </si>
  <si>
    <t>アイランドホテル浦島</t>
  </si>
  <si>
    <t>サンホテル大陽荘</t>
  </si>
  <si>
    <t>美杉リゾート</t>
  </si>
  <si>
    <t>マリテーム海幸園</t>
  </si>
  <si>
    <t>志摩ビーチホテル</t>
  </si>
  <si>
    <t>伊勢かぐらばリゾート</t>
  </si>
  <si>
    <t>伊勢志摩ユース</t>
  </si>
  <si>
    <t>アクアフォレスト</t>
  </si>
  <si>
    <t>薬師のゆ本陣</t>
  </si>
  <si>
    <t>郡上ヴァカンス村</t>
  </si>
  <si>
    <t>山中温泉　鶴仙庵</t>
  </si>
  <si>
    <t>みらくる亭</t>
  </si>
  <si>
    <t>糸生温泉　泰澄の杜</t>
  </si>
  <si>
    <t>ラポーゼかわだ</t>
  </si>
  <si>
    <t>六呂師高原の宿</t>
  </si>
  <si>
    <t>パークホテル九頭竜</t>
  </si>
  <si>
    <t>ふるさとの宿　こばせ</t>
  </si>
  <si>
    <t>旅館いずみ</t>
  </si>
  <si>
    <t>琵琶湖コンファレンス</t>
  </si>
  <si>
    <t>想い出の森</t>
  </si>
  <si>
    <t>民宿みくに館山の家</t>
  </si>
  <si>
    <t>アクティプラザ琵琶</t>
  </si>
  <si>
    <t>天橋立荘別館よさの荘</t>
  </si>
  <si>
    <t>ホテル丹後なかむら荘</t>
  </si>
  <si>
    <t>由良浜温泉旅館海月楼</t>
  </si>
  <si>
    <t>マリーンピア</t>
  </si>
  <si>
    <t>民宿大原の里</t>
  </si>
  <si>
    <t>民宿大原山荘</t>
  </si>
  <si>
    <t>民宿　嵯峨一休</t>
  </si>
  <si>
    <t>レイクフォレスト</t>
  </si>
  <si>
    <t>ストロベリーファーム</t>
  </si>
  <si>
    <t>アレーズド・バレ</t>
  </si>
  <si>
    <t>高田グリーンランド</t>
  </si>
  <si>
    <t>紀州の宿　白砂</t>
  </si>
  <si>
    <t>民宿　しらら</t>
  </si>
  <si>
    <t>国民宿舎　しらゆり荘</t>
  </si>
  <si>
    <t>民宿ふじ</t>
  </si>
  <si>
    <t>民宿　松風</t>
  </si>
  <si>
    <t>レンタルハウス南紀</t>
  </si>
  <si>
    <t>ホテルアジール奈良Ａ</t>
  </si>
  <si>
    <t>ニューオリエンタル</t>
  </si>
  <si>
    <t>ニューアワジ（別館）</t>
  </si>
  <si>
    <t>ホテルアテーナ海月</t>
  </si>
  <si>
    <t>ゆずるは荘</t>
  </si>
  <si>
    <t>日光園</t>
  </si>
  <si>
    <t>国民宿舎赤とんぼ荘</t>
  </si>
  <si>
    <t>国民宿舎志んぐ荘</t>
  </si>
  <si>
    <t>しあわせの村あおぞら</t>
  </si>
  <si>
    <t>テラスリゾートａｓａ</t>
  </si>
  <si>
    <t>湯迫温泉　白雲閣</t>
  </si>
  <si>
    <t>フォーシーズン湯郷</t>
  </si>
  <si>
    <t>リゾートイン湯郷</t>
  </si>
  <si>
    <t>小豆島ふるさと村</t>
  </si>
  <si>
    <t>しおのえＨセカンドＳ</t>
  </si>
  <si>
    <t>せとうちそう</t>
  </si>
  <si>
    <t>あわの抄</t>
  </si>
  <si>
    <t>琴平グランド桜の抄</t>
  </si>
  <si>
    <t>アジュール汐の丸</t>
  </si>
  <si>
    <t>いこいの村ひろしま</t>
  </si>
  <si>
    <t>ホテル大山</t>
  </si>
  <si>
    <t>休暇村協会</t>
  </si>
  <si>
    <t>八戸シーガルビューＨ</t>
  </si>
  <si>
    <t>平泉ホテル武蔵坊</t>
  </si>
  <si>
    <t>リゾートホテル華夕美</t>
  </si>
  <si>
    <t>森重旅館</t>
  </si>
  <si>
    <t>東京第一ホテル岩沼Ｒ</t>
  </si>
  <si>
    <t>芦ノ牧ホテル</t>
  </si>
  <si>
    <t>ロイヤルフジ</t>
  </si>
  <si>
    <t>伊良湖シーパーク＆Ｓ</t>
  </si>
  <si>
    <t>マキノパークＨ＆Ｓ</t>
  </si>
  <si>
    <t>星の見える丘公園</t>
  </si>
  <si>
    <t>アメニティーホテル</t>
  </si>
  <si>
    <t>京都トラベラーズイン</t>
  </si>
  <si>
    <t>グリーンスパつつが</t>
  </si>
  <si>
    <t>広島市国民宿舎　湯来</t>
  </si>
  <si>
    <t>観光旅館　朝日楼</t>
  </si>
  <si>
    <t>潮風荘</t>
  </si>
  <si>
    <t>オオシマフォーラム</t>
  </si>
  <si>
    <t>山中湖インフォメーション</t>
  </si>
  <si>
    <t>伊豆急コミュニティー</t>
  </si>
  <si>
    <t>共立メンテナンスＧＣ（東京五反</t>
  </si>
  <si>
    <t>共立メンテナンスＧＣ（東京水道</t>
  </si>
  <si>
    <t>共立メンテナンスＧＣ（横浜中華</t>
  </si>
  <si>
    <t>共立メンテナンスＧＣ（浜松）</t>
  </si>
  <si>
    <t>キャンドルハウス　シュシュ</t>
  </si>
  <si>
    <t>那須ハイランドパーク</t>
  </si>
  <si>
    <t>伊豆シャボテン動物公園</t>
  </si>
  <si>
    <t>伊豆ぐらんぱる公園</t>
  </si>
  <si>
    <t>グランイルミ</t>
  </si>
  <si>
    <t>伊豆高原ステンドグラス美術館</t>
  </si>
  <si>
    <t>株式会社たからじま</t>
  </si>
  <si>
    <t>あまぎスカイアドベンチャー</t>
  </si>
  <si>
    <t>伊豆アニマルキングダム</t>
  </si>
  <si>
    <t>伊豆クラフトハウス</t>
  </si>
  <si>
    <t>八幡野窯</t>
  </si>
  <si>
    <t>星野リゾート　リゾナーレ八ヶ岳</t>
  </si>
  <si>
    <t>ティーケーピー（株）</t>
  </si>
  <si>
    <t>伊豆シャボテンリゾート</t>
  </si>
  <si>
    <t>ハッピー（伊豆高原体験の里）</t>
  </si>
  <si>
    <t>（株）星野リゾート・トマム</t>
  </si>
  <si>
    <t>星野リゾート　リゾナーレトマム</t>
  </si>
  <si>
    <t>星野リゾート　トマムザ・タワー</t>
  </si>
  <si>
    <t>星野リゾート　ＯＭＯ７旭川</t>
  </si>
  <si>
    <t>星野リゾート　リゾナーレ那須</t>
  </si>
  <si>
    <t>星野リゾート　西表島ホテル</t>
  </si>
  <si>
    <t>星野リゾート　リゾナーレ小浜島</t>
  </si>
  <si>
    <t>きたゆざわ　森のソラニワ</t>
  </si>
  <si>
    <t>湯元ホロホロ山荘</t>
  </si>
  <si>
    <t>湯の川温泉　湯元啄木亭</t>
  </si>
  <si>
    <t>洞爺　湖畔亭</t>
  </si>
  <si>
    <t>新苫小牧プリンスホテル「和」</t>
  </si>
  <si>
    <t>登別　石水亭</t>
  </si>
  <si>
    <t>那須　ＴＯＷＡピュアコテージ</t>
  </si>
  <si>
    <t>中ノ沢温泉　ボナリの森</t>
  </si>
  <si>
    <t>いこいの郷　常総</t>
  </si>
  <si>
    <t>五浦観光ホテル</t>
  </si>
  <si>
    <t>ホテルフクラシア晴海（旧晴海Ｇ</t>
  </si>
  <si>
    <t>三浦ＹＭＣＡグローバル・エコ</t>
  </si>
  <si>
    <t>サンポートみさき</t>
  </si>
  <si>
    <t>やいづマリンパレス</t>
  </si>
  <si>
    <t>伊豆山研修センター</t>
  </si>
  <si>
    <t>ニューグリーンピア津南</t>
  </si>
  <si>
    <t>トヨタ白川郷自然學校</t>
  </si>
  <si>
    <t>ホテル京都エミナース</t>
  </si>
  <si>
    <t>夢海遊</t>
  </si>
  <si>
    <t>グランパスＳＥＡ</t>
  </si>
  <si>
    <t>レクトーレ博多久山温泉</t>
  </si>
  <si>
    <t>青島フィッシャーマンズＢＳＨ</t>
  </si>
  <si>
    <t>赤沢温泉郷</t>
  </si>
  <si>
    <t>ＮＯＺＡＲＵ</t>
  </si>
  <si>
    <t>星野リゾート　界　鬼怒川</t>
  </si>
  <si>
    <t>星野リゾート　界　川治</t>
  </si>
  <si>
    <t>星野リゾート　界　日光</t>
  </si>
  <si>
    <t>星野リゾート　青森屋</t>
  </si>
  <si>
    <t>星野リゾート　奥入瀬渓流ホテル</t>
  </si>
  <si>
    <t>星野リゾート　磐梯山温泉ホテル</t>
  </si>
  <si>
    <t>星野リゾート　ＢＥＢ５　軽井沢</t>
  </si>
  <si>
    <t>（株）かいげつ</t>
  </si>
  <si>
    <t>定山渓ビューホテル</t>
  </si>
  <si>
    <t>裏磐梯レイクリゾート</t>
  </si>
  <si>
    <t>ベイサイドインごんべえ</t>
  </si>
  <si>
    <t>ロイトン札幌</t>
  </si>
  <si>
    <t>Ａｃｔｉｖｅ　Ｒｅｓｏｒｔｓ</t>
  </si>
  <si>
    <t>ロイヤルホテル那須</t>
  </si>
  <si>
    <t>Ｈｏｔｅｌ＆Ｒｅｓｏｒｔｓ　Ｍ</t>
  </si>
  <si>
    <t>Ｒｏｙａｌ　Ｈｏｔｅｌ　八ヶ岳</t>
  </si>
  <si>
    <t>Ｒｏｙａｌ　Ｈｏｔｅｌ　長野</t>
  </si>
  <si>
    <t>ＴＨＥ　ＨＡＭＡＮＡＫＯ</t>
  </si>
  <si>
    <t>ロイヤルホテル富山砺波</t>
  </si>
  <si>
    <t>Ｒｏｙａｌ　Ｈｏｔｅｌ　能登</t>
  </si>
  <si>
    <t>Ｈｏｔｅｌ＆Ｒｅｓｏｒｔｓ　Ｉ</t>
  </si>
  <si>
    <t>Ｈｏｔｅｌ＆Ｒｅｓｏｒｔｓ　Ｎ</t>
  </si>
  <si>
    <t>Ｈｏｔｅｌ＆Ｒｅｓｏｒｔｓ　Ｋ</t>
  </si>
  <si>
    <t>ＴＨＥ　ＫＡＳＨＩＨＡＲＡ</t>
  </si>
  <si>
    <t>Ｈｏｔｅｌ＆Ｒｅｓｏｒｔｓ　Ｗ</t>
  </si>
  <si>
    <t>Ｒｏｙａｌ　Ｈｏｔｅｌ　大山</t>
  </si>
  <si>
    <t>Ｒｏｙａｌ　Ｈｏｔｅｌ　土佐</t>
  </si>
  <si>
    <t>Ｒｏｙａｌ　Ｈｏｔｅｌ　宗像</t>
  </si>
  <si>
    <t>Ｈｏｔｅｌ＆Ｒｅｓｏｒｔｓ　Ｓ</t>
  </si>
  <si>
    <t>Ｈｏｔｅｌ＆Ｒｅｓｏｒｔｓ　Ｂ</t>
  </si>
  <si>
    <t>Ｒｏｙａｌ　Ｈｏｔｅｌ　沖縄残</t>
  </si>
  <si>
    <t>プレミアホテル－ＣＡＢＩＮ－大</t>
  </si>
  <si>
    <t>大阪ジョイテルホテル</t>
  </si>
  <si>
    <t>長治観光株式会社　リステル浜名</t>
  </si>
  <si>
    <t>ダイワロイネットホテル</t>
  </si>
  <si>
    <t>ダイワロイネットホテル札幌すす</t>
  </si>
  <si>
    <t>ダイワロイネットホテル札幌</t>
  </si>
  <si>
    <t>ダイワロイネットホテル青森</t>
  </si>
  <si>
    <t>ダイワロイネットホテル八戸</t>
  </si>
  <si>
    <t>ダイワロイネットホテル森岡駅前</t>
  </si>
  <si>
    <t>ダイワロイネットホテル仙台</t>
  </si>
  <si>
    <t>ダイワロイネットホテル仙台一番</t>
  </si>
  <si>
    <t>ダイワロイネットホテル仙台西口</t>
  </si>
  <si>
    <t>ダイワロイネットホテル山形駅前</t>
  </si>
  <si>
    <t>ダイワロイネットホテル郡山駅前</t>
  </si>
  <si>
    <t>ダイワロイネットホテル水戸</t>
  </si>
  <si>
    <t>ダイワロイネットホテルつくば</t>
  </si>
  <si>
    <t>ダイワロイネットホテル宇都宮</t>
  </si>
  <si>
    <t>ダイワロイネットホテル千葉駅前</t>
  </si>
  <si>
    <t>ダイワロイネットホテル千葉中央</t>
  </si>
  <si>
    <t>ダイワロイネットホテル銀座</t>
  </si>
  <si>
    <t>ダイワロイネットホテル西新宿</t>
  </si>
  <si>
    <t>ダイワロイネットホテル新橋</t>
  </si>
  <si>
    <t>ダイワロイネットホテル池袋東口</t>
  </si>
  <si>
    <t>ダイワロイネットホテル東京京橋</t>
  </si>
  <si>
    <t>ダイワロイネットホテル東京有明</t>
  </si>
  <si>
    <t>ダイワロイネットホテル東京赤羽</t>
  </si>
  <si>
    <t>ダイワロイネットホテル東京大崎</t>
  </si>
  <si>
    <t>ダイワロイネットホテル川崎</t>
  </si>
  <si>
    <t>ダイワロイネットホテル新横浜</t>
  </si>
  <si>
    <t>ダイワロイネットホテル横浜関内</t>
  </si>
  <si>
    <t>ダイワロイネットホテル横浜公園</t>
  </si>
  <si>
    <t>ダイワロイネットホテル富山</t>
  </si>
  <si>
    <t>ダイワロイネットホテル富山駅前</t>
  </si>
  <si>
    <t>ダイワロイネットホテル金沢</t>
  </si>
  <si>
    <t>ダイワロイネットホテル金沢駅西</t>
  </si>
  <si>
    <t>ダイワロイネットホテル金沢ＭＩ</t>
  </si>
  <si>
    <t>ダイワロイネットホテル岐阜</t>
  </si>
  <si>
    <t>ダイワロイネットホテルぬまづ</t>
  </si>
  <si>
    <t>ダイワロイネットホテル浜松</t>
  </si>
  <si>
    <t>ダイワロイネットホテル名古屋駅</t>
  </si>
  <si>
    <t>ダイワロイネットホテル名古屋新</t>
  </si>
  <si>
    <t>ダイワロイネットホテル名古屋太</t>
  </si>
  <si>
    <t>ダイワロイネットホテル名古屋納</t>
  </si>
  <si>
    <t>ダイワロイネットホテル名古屋伏</t>
  </si>
  <si>
    <t>ダイワロイネットホテル奈良</t>
  </si>
  <si>
    <t>ダイワロイネットホテル京都四条</t>
  </si>
  <si>
    <t>ダイワロイネットホテル京都駅前</t>
  </si>
  <si>
    <t>ダイワロイネットホテル京都テラ</t>
  </si>
  <si>
    <t>ダイワロイネットホテル京都八条</t>
  </si>
  <si>
    <t>ダイワロイネットホテル京都グラ</t>
  </si>
  <si>
    <t>ダイワロイネットホテル大阪北浜</t>
  </si>
  <si>
    <t>ダイワロイネットホテル大阪心斎</t>
  </si>
  <si>
    <t>ダイワロイネットホテル四ツ橋</t>
  </si>
  <si>
    <t>ダイワロイネットホテル大阪上本</t>
  </si>
  <si>
    <t>ダイワロイネットホテル大阪堺筋</t>
  </si>
  <si>
    <t>ダイワロイネットホテル堺東</t>
  </si>
  <si>
    <t>ダイワロイネットホテル新梅田</t>
  </si>
  <si>
    <t>ダイワロイネットホテル新梅田ア</t>
  </si>
  <si>
    <t>ダイワロイネットホテル東天満</t>
  </si>
  <si>
    <t>ダイワロイネットホテル和歌山</t>
  </si>
  <si>
    <t>ダイワロイネットホテル神戸三宮</t>
  </si>
  <si>
    <t>ダイワロイネットホテル神戸中央</t>
  </si>
  <si>
    <t>ダイワロイネットホテル姫路</t>
  </si>
  <si>
    <t>ダイワロイネットホテル岡山駅前</t>
  </si>
  <si>
    <t>ダイワロイネットホテル広島</t>
  </si>
  <si>
    <t>ダイワロイネットホテル広島駅前</t>
  </si>
  <si>
    <t>ダイワロイネットホテル福山駅前</t>
  </si>
  <si>
    <t>ダイワロイネットホテル高松</t>
  </si>
  <si>
    <t>ダイワロイネットホテル徳島駅前</t>
  </si>
  <si>
    <t>ダイワロイネットホテル松山</t>
  </si>
  <si>
    <t>ダイワロイネットホテル小倉</t>
  </si>
  <si>
    <t>ダイワロイネットホテル博多冷泉</t>
  </si>
  <si>
    <t>ダイワロイネットホテル博多祇園</t>
  </si>
  <si>
    <t>ダイワロイネットホテル西中州</t>
  </si>
  <si>
    <t>ダイワロイネットホテル大分</t>
  </si>
  <si>
    <t>ダイワロイネットホテル熊本</t>
  </si>
  <si>
    <t>ダイワロイネットホテル熊本銀座</t>
  </si>
  <si>
    <t>ダイワロイネットホテル鹿児島天</t>
  </si>
  <si>
    <t>ダイワロイネットホテル沖縄県庁</t>
  </si>
  <si>
    <t>ダイワロイネットホテル那覇国際</t>
  </si>
  <si>
    <t>ダイワロイネットホテル那覇おも</t>
  </si>
  <si>
    <t>ＳＥＮ．ＲＥＴＲＥＡＴ　ＣＨＩ</t>
  </si>
  <si>
    <t>グランルークしまなみ</t>
  </si>
  <si>
    <t>ＳＥＮ．ＲＥＴＲＥＡＴ　ＴＡＫ</t>
  </si>
  <si>
    <t>グランルーク飯綱高原</t>
  </si>
  <si>
    <t>Ｗｉｌｌｏｗｓ　Ｈｏｔｅｌ　大</t>
  </si>
  <si>
    <t>神戸トアロードホテル山楽</t>
  </si>
  <si>
    <t>神奈川パークス株式会社</t>
  </si>
  <si>
    <t>ワシントンホテル（株）</t>
  </si>
  <si>
    <t>札幌ワシントンホテルプラザ</t>
  </si>
  <si>
    <t>高崎ワシントンホテルプラザ</t>
  </si>
  <si>
    <t>甲府ワシントンホテルプラザ</t>
  </si>
  <si>
    <t>名古屋栄ワシントンホテルプラザ</t>
  </si>
  <si>
    <t>飛騨高山ワシントンホテルプラザ</t>
  </si>
  <si>
    <t>岐阜ワシントンホテルプラザ</t>
  </si>
  <si>
    <t>奈良ワシントンホテルプラザ</t>
  </si>
  <si>
    <t>新大阪ワシントンホテルプラザ</t>
  </si>
  <si>
    <t>岡山ワシントンホテルプラザ</t>
  </si>
  <si>
    <t>鳥取ワシントンホテルプラザ</t>
  </si>
  <si>
    <t>米子ワシントンホテルプラザ</t>
  </si>
  <si>
    <t>鳥取浜田ワシントンホテルプラザ</t>
  </si>
  <si>
    <t>下関駅西ワシントンホテルプラザ</t>
  </si>
  <si>
    <t>徳島ワシントンプラザホテル</t>
  </si>
  <si>
    <t>博多中洲ワシントンプラザホテル</t>
  </si>
  <si>
    <t>久留米ワシントンホテルプラザ</t>
  </si>
  <si>
    <t>熊本ワシントンホテルプラザ</t>
  </si>
  <si>
    <t>鹿児島ワシントンホテルプラザ</t>
  </si>
  <si>
    <t>Ｒ＆Ｂホテル札幌北３西２</t>
  </si>
  <si>
    <t>Ｒ＆Ｂホテル盛岡駅前</t>
  </si>
  <si>
    <t>Ｒ＆Ｂホテル仙台広瀬通駅前</t>
  </si>
  <si>
    <t>Ｒ＆Ｂホテル仙台東口</t>
  </si>
  <si>
    <t>Ｒ＆Ｂホテル熊谷駅前</t>
  </si>
  <si>
    <t>Ｒ＆Ｂホテル東日本橋</t>
  </si>
  <si>
    <t>Ｒ＆Ｂホテル大塚駅北口</t>
  </si>
  <si>
    <t>Ｒ＆Ｂホテル上野広小路</t>
  </si>
  <si>
    <t>Ｒ＆Ｂホテル蒲田東口</t>
  </si>
  <si>
    <t>Ｒ＆Ｂホテル東京東陽町</t>
  </si>
  <si>
    <t>Ｒ＆Ｂホテル八王子</t>
  </si>
  <si>
    <t>Ｒ＆Ｂホテル新横浜駅前</t>
  </si>
  <si>
    <t>Ｒ＆Ｂホテル金沢駅北口</t>
  </si>
  <si>
    <t>Ｒ＆Ｂホテル名古屋錦</t>
  </si>
  <si>
    <t>Ｒ＆Ｂホテル名古屋栄東</t>
  </si>
  <si>
    <t>Ｒ＆Ｂホテル名古屋新幹線口</t>
  </si>
  <si>
    <t>Ｒ＆Ｂホテル名古屋駅前</t>
  </si>
  <si>
    <t>Ｒ＆Ｂホテル京都駅八条口</t>
  </si>
  <si>
    <t>Ｒ＆Ｂホテル京都四条河原町</t>
  </si>
  <si>
    <t>Ｒ＆Ｂホテル梅田東</t>
  </si>
  <si>
    <t>Ｒ＆Ｂホテル新大阪北口</t>
  </si>
  <si>
    <t>Ｒ＆Ｂホテル神戸元町</t>
  </si>
  <si>
    <t>Ｒ＆Ｂホテル博多駅前第１</t>
  </si>
  <si>
    <t>Ｒ＆Ｂホテル博多駅前第２</t>
  </si>
  <si>
    <t>Ｒ＆Ｂホテル熊本下道</t>
  </si>
  <si>
    <t>有限会社一句石（民宿旅館　一句</t>
  </si>
  <si>
    <t>株式会社一井（浜の雅亭一井）</t>
  </si>
  <si>
    <t>みかわ温泉海遊亭</t>
  </si>
  <si>
    <t>サンテラス箱根</t>
  </si>
  <si>
    <t>ペンション　モン・セルヴァン</t>
  </si>
  <si>
    <t>京都ゼミナールハウス</t>
  </si>
  <si>
    <t>白浜温泉　紀州半島</t>
  </si>
  <si>
    <t>温湯温泉　佐藤旅館</t>
  </si>
  <si>
    <t>イエローベース那須高原コテージ</t>
  </si>
  <si>
    <t>ガーデンホテル金沢</t>
  </si>
  <si>
    <t>スカイヒルホテル伊豆高原</t>
  </si>
  <si>
    <t>大槻食材（株）</t>
  </si>
  <si>
    <t>株）ホッカン</t>
  </si>
  <si>
    <t>三喜フード</t>
  </si>
  <si>
    <t>フーズ大和</t>
  </si>
  <si>
    <t>尾家産業　南営業所</t>
  </si>
  <si>
    <t>牛長</t>
  </si>
  <si>
    <t>中島食品</t>
  </si>
  <si>
    <t>株）ユニマットライフ</t>
  </si>
  <si>
    <t>株）東京めいらく</t>
  </si>
  <si>
    <t>有）十勝スロウフード</t>
  </si>
  <si>
    <t>民宿　まるみ　まるみ</t>
  </si>
  <si>
    <t>コカ・コーラボトラーズジャパン</t>
  </si>
  <si>
    <t>藤本食品（ゆで麺）</t>
  </si>
  <si>
    <t>三和食品</t>
  </si>
  <si>
    <t>トーホーフードサービス</t>
  </si>
  <si>
    <t>袋布向春園本店</t>
  </si>
  <si>
    <t>神戸屋フローズン</t>
  </si>
  <si>
    <t>中村フーズ</t>
  </si>
  <si>
    <t>阪神食品</t>
  </si>
  <si>
    <t>神戸宝ソース食品</t>
  </si>
  <si>
    <t>ＴＦＳトーホー京都</t>
  </si>
  <si>
    <t>ＴＦＳトーホー神戸</t>
  </si>
  <si>
    <t>宮地商店</t>
  </si>
  <si>
    <t>たもん酒販</t>
  </si>
  <si>
    <t>フードショップ　フクモト</t>
  </si>
  <si>
    <t>丸信食品</t>
  </si>
  <si>
    <t>泉平　姫路支店</t>
  </si>
  <si>
    <t>丸大食品（株）</t>
  </si>
  <si>
    <t>前田食品</t>
  </si>
  <si>
    <t>猪苗代ライジングサンホテル（ヴ</t>
  </si>
  <si>
    <t>猪苗代ライジングサンホテル（白</t>
  </si>
  <si>
    <t>スリーナイス</t>
  </si>
  <si>
    <t>常磐興産</t>
  </si>
  <si>
    <t>ホテル　箱根アカデミー</t>
  </si>
  <si>
    <t>ビックホリデー</t>
  </si>
  <si>
    <t>食材計算用コード</t>
  </si>
  <si>
    <t>国内手数料収入</t>
  </si>
  <si>
    <t>ホテル　ニューオーツカ</t>
  </si>
  <si>
    <t>白子・サンライズオーツカ</t>
  </si>
  <si>
    <t>群馬バス</t>
  </si>
  <si>
    <t>東京バス</t>
  </si>
  <si>
    <t>新座観光バス</t>
  </si>
  <si>
    <t>旅館　栄泉閣</t>
  </si>
  <si>
    <t>アップオン</t>
  </si>
  <si>
    <t>新潟交通クレヨンセンター</t>
  </si>
  <si>
    <t>ワールド自興</t>
  </si>
  <si>
    <t>西日本ジェイアールバス株式会社</t>
  </si>
  <si>
    <t>ペンション　ある日記</t>
  </si>
  <si>
    <t>ロッヂ　ゆうげん荘</t>
  </si>
  <si>
    <t>シーサイド京極荘</t>
  </si>
  <si>
    <t>白樺湖レイクサイドホテル山幸閣</t>
  </si>
  <si>
    <t>草軽交通</t>
  </si>
  <si>
    <t>魚沼中央トランスポート</t>
  </si>
  <si>
    <t>西東京バス</t>
  </si>
  <si>
    <t>ペンション　マスカレード</t>
  </si>
  <si>
    <t>セミナープラザ　ロイヤルフジ</t>
  </si>
  <si>
    <t>近畿日本ツーリスト首都圏</t>
  </si>
  <si>
    <t>（株）平成エンタープライズ</t>
  </si>
  <si>
    <t>和光観光バス</t>
  </si>
  <si>
    <t>東京ヤサカ観光バス</t>
  </si>
  <si>
    <t>海外手数料収入</t>
  </si>
  <si>
    <t>海外商品手数料３７分類（内税）</t>
  </si>
  <si>
    <t>ホテル　雄山・ホテルプラトン／</t>
  </si>
  <si>
    <t>マホロバ　マインズ　三浦</t>
  </si>
  <si>
    <t>川治温泉　登隆館</t>
  </si>
  <si>
    <t>新松葉</t>
  </si>
  <si>
    <t>巽製粉</t>
  </si>
  <si>
    <t>湘南研修センター</t>
  </si>
  <si>
    <t>丸石旅館</t>
  </si>
  <si>
    <t>ビィラ　千ケ滝</t>
  </si>
  <si>
    <t>東横イン　諸口</t>
  </si>
  <si>
    <t>ホワイト・ベアーファミリー</t>
  </si>
  <si>
    <t>（株）工藤パン</t>
  </si>
  <si>
    <t>福島交通観光</t>
  </si>
  <si>
    <t>日の丸自動車興業</t>
  </si>
  <si>
    <t>ｔｄｉ人材開発センター湯河原</t>
  </si>
  <si>
    <t>オオシマ　フォーラム</t>
  </si>
  <si>
    <t>那須オオシマフォーラム本館新館</t>
  </si>
  <si>
    <t>那須オオシマフォーラムセミナー</t>
  </si>
  <si>
    <t>那須オオシマフォーラム＜燈邸＞</t>
  </si>
  <si>
    <t>モンゴリアンビレッジテンゲル</t>
  </si>
  <si>
    <t>冬桜の宿　神泉</t>
  </si>
  <si>
    <t>アイ・インターナショナル</t>
  </si>
  <si>
    <t>Ｅ－ＲＥＳＣＵＥ</t>
  </si>
  <si>
    <t>日本技術貿易</t>
  </si>
  <si>
    <t>ＵＨ物販諸口（免税事業者）</t>
  </si>
  <si>
    <t>ＵＨサービス諸口（免税事業者）</t>
  </si>
  <si>
    <t>カットシステム</t>
  </si>
  <si>
    <t>日本ビジネスプラン</t>
  </si>
  <si>
    <t>カレッジヤード</t>
  </si>
  <si>
    <t>ＵＥ物販諸口（免税事業者）</t>
  </si>
  <si>
    <t>ＵＥサービス諸口（免税事業者）</t>
  </si>
  <si>
    <t>東京インカレ</t>
  </si>
  <si>
    <t>日経メディアプロモーション</t>
  </si>
  <si>
    <t>キャンパスサポート</t>
  </si>
  <si>
    <t>ホロコースト教育資料センター</t>
  </si>
  <si>
    <t>江東微生物研究所</t>
  </si>
  <si>
    <t>城南サポートサービス</t>
  </si>
  <si>
    <t>サンエー</t>
  </si>
  <si>
    <t>ダイト</t>
  </si>
  <si>
    <t>チャコット</t>
  </si>
  <si>
    <t>ＴＫ物販諸口（免税事業者）</t>
  </si>
  <si>
    <t>ＴＫサービス諸口（免税事業者）</t>
  </si>
  <si>
    <t>ドイツ語学文学振興会</t>
  </si>
  <si>
    <t>パナソニックコネクト（ＵＡ）</t>
  </si>
  <si>
    <t>日本スペイン協会</t>
  </si>
  <si>
    <t>ＥＩＺＯサポートネットワーク</t>
  </si>
  <si>
    <t>ＵＡ物販諸口（免税事業者）</t>
  </si>
  <si>
    <t>ＵＡサービス諸口（免税事業者）</t>
  </si>
  <si>
    <t>矢野縫製</t>
  </si>
  <si>
    <t>エムケイ観光バス</t>
  </si>
  <si>
    <t>千歳配ぜん人紹介所</t>
  </si>
  <si>
    <t>ファースト・メイト</t>
  </si>
  <si>
    <t>ＵＷ物販諸口（免税事業者）</t>
  </si>
  <si>
    <t>ＵＷサービス諸口（免税事業者）</t>
  </si>
  <si>
    <t>日本図書普及</t>
  </si>
  <si>
    <t>エスエスシー</t>
  </si>
  <si>
    <t>八天堂（ＵＳ）</t>
  </si>
  <si>
    <t>ワード印刷</t>
  </si>
  <si>
    <t>ＵＳ物販諸口（免税事業者）</t>
  </si>
  <si>
    <t>ＵＳサービス諸口（免税事業者）</t>
  </si>
  <si>
    <t>連合会員振替ＪＲ券他</t>
  </si>
  <si>
    <t>香芝自動車学校</t>
  </si>
  <si>
    <t>神戸ドライヴィングスクール</t>
  </si>
  <si>
    <t>マジオＤＳ藤枝校</t>
  </si>
  <si>
    <t>西日本ＪＲバス</t>
  </si>
  <si>
    <t>静岡県自動車学校静岡校</t>
  </si>
  <si>
    <t>静岡県自動車学校浜松校</t>
  </si>
  <si>
    <t>静岡県自動車学校沼津校</t>
  </si>
  <si>
    <t>静岡県自動車学校松崎校</t>
  </si>
  <si>
    <t>マツキＤＳ西しばた</t>
  </si>
  <si>
    <t>共立自動車学校　江迎</t>
  </si>
  <si>
    <t>梅屋敷　旅館</t>
  </si>
  <si>
    <t>旅館　アットホームおおほり</t>
  </si>
  <si>
    <t>磐梯ハイランドホテル</t>
  </si>
  <si>
    <t>ＳＶ取扱手数料</t>
  </si>
  <si>
    <t>近畿日本ツーリスト首都圏第３エ</t>
  </si>
  <si>
    <t>丸富荘</t>
  </si>
  <si>
    <t>バウムホール　若竹</t>
  </si>
  <si>
    <t>ロッジふくもと</t>
  </si>
  <si>
    <t>ＫＮＴ千葉エージェントセンター</t>
  </si>
  <si>
    <t>国民宿舎　鳩の巣荘</t>
  </si>
  <si>
    <t>マルエーフエリー</t>
  </si>
  <si>
    <t>尾家産業</t>
  </si>
  <si>
    <t>ワイズコーポレーション</t>
  </si>
  <si>
    <t>タケナカ</t>
  </si>
  <si>
    <t>森田木材</t>
  </si>
  <si>
    <t>ムラカミフーズ</t>
  </si>
  <si>
    <t>竹岡名刺店</t>
  </si>
  <si>
    <t>仲井玄米茶屋</t>
  </si>
  <si>
    <t>山大商事</t>
  </si>
  <si>
    <t>エチエ農産</t>
  </si>
  <si>
    <t>馬場印材店</t>
  </si>
  <si>
    <t>カワチ</t>
  </si>
  <si>
    <t>ヒット</t>
  </si>
  <si>
    <t>湊川くしや</t>
  </si>
  <si>
    <t>阪神月星</t>
  </si>
  <si>
    <t>マルト</t>
  </si>
  <si>
    <t>コロンバン</t>
  </si>
  <si>
    <t>富山生きる場センター</t>
  </si>
  <si>
    <t>北）園田商会</t>
  </si>
  <si>
    <t>北）伸光</t>
  </si>
  <si>
    <t>富山中央郵便局</t>
  </si>
  <si>
    <t>ポンパドウル油壺研修センター　</t>
  </si>
  <si>
    <t>河一屋</t>
  </si>
  <si>
    <t>東武トップツアーズ</t>
  </si>
  <si>
    <t>得々ホテル</t>
  </si>
  <si>
    <t>上野ホテル丸谷</t>
  </si>
  <si>
    <t>ＴＯＫＯ　ＨＯＴＥＬ</t>
  </si>
  <si>
    <t>ホテルユニゾ渋谷</t>
  </si>
  <si>
    <t>ホテル法華クラブ藤沢</t>
  </si>
  <si>
    <t>ホテル法華倶楽部長岡</t>
  </si>
  <si>
    <t>ベストウェスタンホテルフィーノ</t>
  </si>
  <si>
    <t>ホテルサッポロメッツ</t>
  </si>
  <si>
    <t>ホテル法華クラブ函館</t>
  </si>
  <si>
    <t>三井ガーデンホテル仙台</t>
  </si>
  <si>
    <t>名古屋伏見モンブランホテル</t>
  </si>
  <si>
    <t>岐阜都ホテル</t>
  </si>
  <si>
    <t>志摩観光ホテルクラシック</t>
  </si>
  <si>
    <t>ベストウェスタン・ジョイテル大</t>
  </si>
  <si>
    <t>シェラトン都ホテル大阪</t>
  </si>
  <si>
    <t>ベストウェスタン関西エアポート</t>
  </si>
  <si>
    <t>ホテルモントレアマリー</t>
  </si>
  <si>
    <t>ホテルユニゾ広島</t>
  </si>
  <si>
    <t>ホテルクレガ天神</t>
  </si>
  <si>
    <t>ホテルフォルツァ大分</t>
  </si>
  <si>
    <t>ホテル法華クラブ那覇新都心</t>
  </si>
  <si>
    <t>ホテルトラスティ東京ベイサイド</t>
  </si>
  <si>
    <t>三井ガーデンホテル銀座プレミア</t>
  </si>
  <si>
    <t>三井ガーデンホテル四谷</t>
  </si>
  <si>
    <t>三井ガーデンホテル千葉</t>
  </si>
  <si>
    <t>三井ガーデンホテル京都三条</t>
  </si>
  <si>
    <t>三井ガーデンホテル京都四条</t>
  </si>
  <si>
    <t>三井ガーデンホテル大阪淀屋橋</t>
  </si>
  <si>
    <t>三井ガーデンホテル岡山</t>
  </si>
  <si>
    <t>三井ガーデンホテル広島</t>
  </si>
  <si>
    <t>ユニゾイン仙台</t>
  </si>
  <si>
    <t>ユニゾイン名古屋栄東</t>
  </si>
  <si>
    <t>ホテルキヨシ名古屋</t>
  </si>
  <si>
    <t>ユニゾイン名古屋栄</t>
  </si>
  <si>
    <t>ホテル法華クラブ広島</t>
  </si>
  <si>
    <t>日本リフトサービス</t>
  </si>
  <si>
    <t>ダスキンレントオール　甲府</t>
  </si>
  <si>
    <t>ダスキンレントオール　松本</t>
  </si>
  <si>
    <t>オリエンタルランド</t>
  </si>
  <si>
    <t>毎日が発見</t>
  </si>
  <si>
    <t>日展</t>
  </si>
  <si>
    <t>（株）フジテレビジョン</t>
  </si>
  <si>
    <t>ユナイテッド・シネマ</t>
  </si>
  <si>
    <t>連合払未整理残奈高専</t>
  </si>
  <si>
    <t>名門大洋フェリー</t>
  </si>
  <si>
    <t>事業連合０１分類</t>
  </si>
  <si>
    <t>事業連合０２分類</t>
  </si>
  <si>
    <t>事業連合０３分類</t>
  </si>
  <si>
    <t>事業連合０４分類</t>
  </si>
  <si>
    <t>事業連合０５分類</t>
  </si>
  <si>
    <t>事業連合０６分類</t>
  </si>
  <si>
    <t>事業連合０７分類</t>
  </si>
  <si>
    <t>事業連合０８分類</t>
  </si>
  <si>
    <t>事業連合０９分類</t>
  </si>
  <si>
    <t>事業連合１０分類</t>
  </si>
  <si>
    <t>事業連合１１分類</t>
  </si>
  <si>
    <t>事業連合１２分類</t>
  </si>
  <si>
    <t>事業連合１４分類</t>
  </si>
  <si>
    <t>事業連合１５分類</t>
  </si>
  <si>
    <t>事業連合１６分類</t>
  </si>
  <si>
    <t>事業連合１７分類</t>
  </si>
  <si>
    <t>事業連合１９分類</t>
  </si>
  <si>
    <t>事業連合３０分類</t>
  </si>
  <si>
    <t>事業連合３１分類</t>
  </si>
  <si>
    <t>事業連合３３分類</t>
  </si>
  <si>
    <t>事業連合３６分類</t>
  </si>
  <si>
    <t>事業連合３７分類</t>
  </si>
  <si>
    <t>事業連合４６分類</t>
  </si>
  <si>
    <t>事業連合５９分類</t>
  </si>
  <si>
    <t>事業連合６０分類</t>
  </si>
  <si>
    <t>事業連合８４分類</t>
  </si>
  <si>
    <t>事業連合８７分類</t>
  </si>
  <si>
    <t>事業連合８９分類</t>
  </si>
  <si>
    <t>事業連合他（外税）</t>
  </si>
  <si>
    <t>事業連合他（内税）</t>
  </si>
  <si>
    <t>事業連合他（非課税）</t>
  </si>
  <si>
    <t>事業連合他（不課税）</t>
  </si>
  <si>
    <t>事業連合剰余戻し用コ－ド</t>
  </si>
  <si>
    <t>書籍ＥＣ仕入振替用</t>
  </si>
  <si>
    <t>カタログショッピング配送料</t>
  </si>
  <si>
    <t>事業連合共同催事供給戻しコ－ド</t>
  </si>
  <si>
    <t>事業連合共同催事戻サポートＣ</t>
  </si>
  <si>
    <t>フットエイド</t>
  </si>
  <si>
    <t>デイリーフーズ（食品）</t>
  </si>
  <si>
    <t>久喜自動車学校</t>
  </si>
  <si>
    <t>（株）ビジョナリーホールディン</t>
  </si>
  <si>
    <t>（株）鈴乃屋　レンタル事業部</t>
  </si>
  <si>
    <t>デル・テクノロジーズ（株）</t>
  </si>
  <si>
    <t>ラーニングシステム</t>
  </si>
  <si>
    <t>コーセー化粧品販売</t>
  </si>
  <si>
    <t>建築資料研究所</t>
  </si>
  <si>
    <t>テックウインド</t>
  </si>
  <si>
    <t>オリックス・レンテック</t>
  </si>
  <si>
    <t>丸井工文社</t>
  </si>
  <si>
    <t>ナムコ</t>
  </si>
  <si>
    <t>峡南自動車教習所</t>
  </si>
  <si>
    <t>デル（新学期教材）</t>
  </si>
  <si>
    <t>音羽印刷</t>
  </si>
  <si>
    <t>新津自動車学校</t>
  </si>
  <si>
    <t>豊栄自動車学校</t>
  </si>
  <si>
    <t>吉利エクセレントレンタル事業部</t>
  </si>
  <si>
    <t>ヤマモトヤ</t>
  </si>
  <si>
    <t>カメオカ</t>
  </si>
  <si>
    <t>健栄製薬</t>
  </si>
  <si>
    <t>よみうりランド</t>
  </si>
  <si>
    <t>石巻中部自動車学校</t>
  </si>
  <si>
    <t>全国服飾教育者連合会</t>
  </si>
  <si>
    <t>市川自動車教習所</t>
  </si>
  <si>
    <t>エイエフティ企画</t>
  </si>
  <si>
    <t>中条自動車学校</t>
  </si>
  <si>
    <t>石川玩具</t>
  </si>
  <si>
    <t>エイチエス</t>
  </si>
  <si>
    <t>（株）あらた</t>
  </si>
  <si>
    <t>埼北自動車学校</t>
  </si>
  <si>
    <t>信州塩尻自動車学校</t>
  </si>
  <si>
    <t>学習研究社</t>
  </si>
  <si>
    <t>学研スクールマネジメント</t>
  </si>
  <si>
    <t>宇都宮中央自動車教習所</t>
  </si>
  <si>
    <t>行田自動車教習所</t>
  </si>
  <si>
    <t>喜治塾</t>
  </si>
  <si>
    <t>埼玉とだ自動車学校</t>
  </si>
  <si>
    <t>ワオネット（ワオコーポレーショ</t>
  </si>
  <si>
    <t>藤沢高等自動車学校</t>
  </si>
  <si>
    <t>静岡県富士自動車学校</t>
  </si>
  <si>
    <t>群馬にった自動車教習所</t>
  </si>
  <si>
    <t>フロントランナー</t>
  </si>
  <si>
    <t>かぶら自動車教習所</t>
  </si>
  <si>
    <t>酒田自動車学園</t>
  </si>
  <si>
    <t>シルバーバック</t>
  </si>
  <si>
    <t>今井自動車教習所</t>
  </si>
  <si>
    <t>コヤマドライビング横浜校</t>
  </si>
  <si>
    <t>新発田自動車学校</t>
  </si>
  <si>
    <t>共立自動車学校・日野</t>
  </si>
  <si>
    <t>福島けんなん自動車学校</t>
  </si>
  <si>
    <t>前橋天川自動車教習所</t>
  </si>
  <si>
    <t>津田沼自動車教習所</t>
  </si>
  <si>
    <t>柿崎自動車学校</t>
  </si>
  <si>
    <t>中越自動車学校</t>
  </si>
  <si>
    <t>川越三共自動車教習所</t>
  </si>
  <si>
    <t>日本貿易振興機構（ジエトロ）</t>
  </si>
  <si>
    <t>遠野ドライビングスクール</t>
  </si>
  <si>
    <t>アビタス</t>
  </si>
  <si>
    <t>五泉中央自動車学校</t>
  </si>
  <si>
    <t>七尾自動車学校</t>
  </si>
  <si>
    <t>ドン・ヒラノ</t>
  </si>
  <si>
    <t>酪王乳業</t>
  </si>
  <si>
    <t>長坂自動車教習所</t>
  </si>
  <si>
    <t>合宿免許センター（ＵＨ）</t>
  </si>
  <si>
    <t>合宿免許センター（ＵＥ）</t>
  </si>
  <si>
    <t>合宿免許センター（ＵＡ）</t>
  </si>
  <si>
    <t>合宿免許センター（ＵＷ）</t>
  </si>
  <si>
    <t>合宿免許センター（ＵＳ）</t>
  </si>
  <si>
    <t>大学生協東京事業連合・主催</t>
  </si>
  <si>
    <t>内藤食品工業（株</t>
  </si>
  <si>
    <t>東京事業連合ＡＮＡ</t>
  </si>
  <si>
    <t>東京事業連合ＪＡＬ</t>
  </si>
  <si>
    <t>連）大学生協事業Ｃ</t>
  </si>
  <si>
    <t>株ヤマツ　苫小牧</t>
  </si>
  <si>
    <t>株白ばらクリーニング</t>
  </si>
  <si>
    <t>連合主催　３</t>
  </si>
  <si>
    <t>北海道エナジテック</t>
  </si>
  <si>
    <t>連合主催　４</t>
  </si>
  <si>
    <t>連合主催　５</t>
  </si>
  <si>
    <t>連合主催　６</t>
  </si>
  <si>
    <t>連合主催　７</t>
  </si>
  <si>
    <t>宮本商店</t>
  </si>
  <si>
    <t>山長　長谷川商店</t>
  </si>
  <si>
    <t>株）トワニ北見店</t>
  </si>
  <si>
    <t>株）文成堂富士印刷</t>
  </si>
  <si>
    <t>連合主催　８</t>
  </si>
  <si>
    <t>連合主催　９</t>
  </si>
  <si>
    <t>連合主催１０</t>
  </si>
  <si>
    <t>連合主催１１</t>
  </si>
  <si>
    <t>連合主催１２</t>
  </si>
  <si>
    <t>東洋（株）</t>
  </si>
  <si>
    <t>連合主催１３</t>
  </si>
  <si>
    <t>連合主催１４</t>
  </si>
  <si>
    <t>北海道富士平工業（株</t>
  </si>
  <si>
    <t>連合主催１５</t>
  </si>
  <si>
    <t>ニューパックとがし</t>
  </si>
  <si>
    <t>連合主催１６</t>
  </si>
  <si>
    <t>有）やまき大木ストア</t>
  </si>
  <si>
    <t>トォ－タルフ－ズ</t>
  </si>
  <si>
    <t>ひまわり産業（株</t>
  </si>
  <si>
    <t>連合主催１７</t>
  </si>
  <si>
    <t>連合主催１８</t>
  </si>
  <si>
    <t>連合主催１９</t>
  </si>
  <si>
    <t>連合主催２０</t>
  </si>
  <si>
    <t>株）小柳中央堂</t>
  </si>
  <si>
    <t>株）永山スーパー</t>
  </si>
  <si>
    <t>株）サトー</t>
  </si>
  <si>
    <t>連合主催２１</t>
  </si>
  <si>
    <t>須摩印刷株式会社</t>
  </si>
  <si>
    <t>連合主催２２</t>
  </si>
  <si>
    <t>サンユニフォーム（株</t>
  </si>
  <si>
    <t>有）中村屋</t>
  </si>
  <si>
    <t>連合主催２３</t>
  </si>
  <si>
    <t>連合主催２４</t>
  </si>
  <si>
    <t>連合主催２５</t>
  </si>
  <si>
    <t>連合主催２６</t>
  </si>
  <si>
    <t>連合主催２７</t>
  </si>
  <si>
    <t>連合主催２８</t>
  </si>
  <si>
    <t>連合主催２９</t>
  </si>
  <si>
    <t>連合主催３０</t>
  </si>
  <si>
    <t>連合主催３１</t>
  </si>
  <si>
    <t>有）なかむら印刷紙工</t>
  </si>
  <si>
    <t>連合主催３２</t>
  </si>
  <si>
    <t>連合主催３３</t>
  </si>
  <si>
    <t>連合主催３４</t>
  </si>
  <si>
    <t>連合主催３５</t>
  </si>
  <si>
    <t>連合主催４５</t>
  </si>
  <si>
    <t>連合主催５０</t>
  </si>
  <si>
    <t>ヤマト運輸（株）小樽</t>
  </si>
  <si>
    <t>株）もり写真</t>
  </si>
  <si>
    <t>有）宮町冨高堂</t>
  </si>
  <si>
    <t>京阪産業</t>
  </si>
  <si>
    <t>イモト</t>
  </si>
  <si>
    <t>本多プラス</t>
  </si>
  <si>
    <t>クレセント</t>
  </si>
  <si>
    <t>住商モンブラン</t>
  </si>
  <si>
    <t>スーパーつかもと</t>
  </si>
  <si>
    <t>西近畿乾</t>
  </si>
  <si>
    <t>イズミック神戸支店</t>
  </si>
  <si>
    <t>富久錦</t>
  </si>
  <si>
    <t>アドメッセンジャー</t>
  </si>
  <si>
    <t>六甲放香堂分店</t>
  </si>
  <si>
    <t>保元本店</t>
  </si>
  <si>
    <t>ゴーワトレーディング</t>
  </si>
  <si>
    <t>六甲出版販売</t>
  </si>
  <si>
    <t>レントオール新神戸</t>
  </si>
  <si>
    <t>ポート</t>
  </si>
  <si>
    <t>ディスプレイミワボシ</t>
  </si>
  <si>
    <t>トモエ写真館</t>
  </si>
  <si>
    <t>浜田屋精肉店</t>
  </si>
  <si>
    <t>酒のヤスダ</t>
  </si>
  <si>
    <t>中村水産</t>
  </si>
  <si>
    <t>ファンタス</t>
  </si>
  <si>
    <t>山田茶園</t>
  </si>
  <si>
    <t>エムリンク</t>
  </si>
  <si>
    <t>ＹＫテラス</t>
  </si>
  <si>
    <t>菅原製作所</t>
  </si>
  <si>
    <t>英製帽所</t>
  </si>
  <si>
    <t>グリーンヒルホテル</t>
  </si>
  <si>
    <t>カクテン屋</t>
  </si>
  <si>
    <t>キーコーヒー神戸</t>
  </si>
  <si>
    <t>三田中央魚菜市場</t>
  </si>
  <si>
    <t>神姫観光バス（貸切）</t>
  </si>
  <si>
    <t>伊藤ハム販売</t>
  </si>
  <si>
    <t>丸吉産業</t>
  </si>
  <si>
    <t>ローヤル珈琲</t>
  </si>
  <si>
    <t>千代田ネクタイ</t>
  </si>
  <si>
    <t>光洋輪業社</t>
  </si>
  <si>
    <t>こやなぎ</t>
  </si>
  <si>
    <t>コルパックジョージア</t>
  </si>
  <si>
    <t>タカヤ</t>
  </si>
  <si>
    <t>ケイ、パワーズ</t>
  </si>
  <si>
    <t>コスモコンタクト</t>
  </si>
  <si>
    <t>ショクリュー</t>
  </si>
  <si>
    <t>中日本フード</t>
  </si>
  <si>
    <t>澄商店</t>
  </si>
  <si>
    <t>大都化成工業</t>
  </si>
  <si>
    <t>ダスキン六甲</t>
  </si>
  <si>
    <t>テラオカ</t>
  </si>
  <si>
    <t>フジマック</t>
  </si>
  <si>
    <t>モリモト</t>
  </si>
  <si>
    <t>日産紙業</t>
  </si>
  <si>
    <t>神鋼不動産</t>
  </si>
  <si>
    <t>川崎興業</t>
  </si>
  <si>
    <t>国際化工</t>
  </si>
  <si>
    <t>ビット</t>
  </si>
  <si>
    <t>阪急デリカアイ</t>
  </si>
  <si>
    <t>ダスキン大阪北</t>
  </si>
  <si>
    <t>ツインバード工業</t>
  </si>
  <si>
    <t>大学生協事業連合（東北地区）</t>
  </si>
  <si>
    <t>北大出版会</t>
  </si>
  <si>
    <t>経費処理通過口座（内税）</t>
  </si>
  <si>
    <t>Ａ・Ｓ・Ｐ（株）</t>
  </si>
  <si>
    <t>日米英語学院</t>
  </si>
  <si>
    <t>丸善ショップシステム</t>
  </si>
  <si>
    <t>経費処理通過口座（外税）</t>
  </si>
  <si>
    <t>財）実務技能検定協会</t>
  </si>
  <si>
    <t>株）東京アカデミー</t>
  </si>
  <si>
    <t>北海道官報販売所</t>
  </si>
  <si>
    <t>コア・アソシエイツ</t>
  </si>
  <si>
    <t>株）アルク</t>
  </si>
  <si>
    <t>デーリーマン社</t>
  </si>
  <si>
    <t>辰巳法律研究所（株</t>
  </si>
  <si>
    <t>協同出版（株</t>
  </si>
  <si>
    <t>北海道教科書供給所</t>
  </si>
  <si>
    <t>株）法学館</t>
  </si>
  <si>
    <t>大原医療福祉専門学校</t>
  </si>
  <si>
    <t>丸善雄松堂外国雑誌Ｇ</t>
  </si>
  <si>
    <t>大原法律公務員専門</t>
  </si>
  <si>
    <t>アマゾンジャパン（株</t>
  </si>
  <si>
    <t>社）色彩検定協会</t>
  </si>
  <si>
    <t>株）リアセック</t>
  </si>
  <si>
    <t>学校法人大原学園　大原公務員・</t>
  </si>
  <si>
    <t>（株）富士通ラーニングメディア</t>
  </si>
  <si>
    <t>学びと成長講座センタ</t>
  </si>
  <si>
    <t>楽天グループ株式会社</t>
  </si>
  <si>
    <t>小口仕入（サービス）</t>
  </si>
  <si>
    <t>小口仕入（業務課）</t>
  </si>
  <si>
    <t>名古屋ボストン美術館</t>
  </si>
  <si>
    <t>愛知県美術館</t>
  </si>
  <si>
    <t>オフィスメディア</t>
  </si>
  <si>
    <t>店研創意</t>
  </si>
  <si>
    <t>秀和</t>
  </si>
  <si>
    <t>イズミック（日生協）</t>
  </si>
  <si>
    <t>ゆたか福祉会あかつき</t>
  </si>
  <si>
    <t>友広工芸</t>
  </si>
  <si>
    <t>いわさきちひろ作品普及協会</t>
  </si>
  <si>
    <t>ＮＥＣパーソナルソリューション</t>
  </si>
  <si>
    <t>社会福祉法人ほっとはむ</t>
  </si>
  <si>
    <t>河淳（株）　東京店</t>
  </si>
  <si>
    <t>有冬Ｃ＆Ｃコンサルテ</t>
  </si>
  <si>
    <t>カワイビジネスソフト</t>
  </si>
  <si>
    <t>富士通エフ・オー・エム</t>
  </si>
  <si>
    <t>Ｂ・Ｈ・Ｉ（高橋輝）</t>
  </si>
  <si>
    <t>アスコン（株）</t>
  </si>
  <si>
    <t>ＮＥＣパーソナルプロダクツ</t>
  </si>
  <si>
    <t>ＬＧ電子</t>
  </si>
  <si>
    <t>愛知県統計協会</t>
  </si>
  <si>
    <t>仮伝小口仕入（業務課）</t>
  </si>
  <si>
    <t>かんぽう</t>
  </si>
  <si>
    <t>リベル</t>
  </si>
  <si>
    <t>ジーテルプ日本事務局</t>
  </si>
  <si>
    <t>日本出版貿易</t>
  </si>
  <si>
    <t>神陵文庫</t>
  </si>
  <si>
    <t>日経ＢＰ社</t>
  </si>
  <si>
    <t>国際ビジネスＣ協会</t>
  </si>
  <si>
    <t>日本文化科学社</t>
  </si>
  <si>
    <t>日販未整理残</t>
  </si>
  <si>
    <t>書籍割戻しコード</t>
  </si>
  <si>
    <t>ベネッセＴＥＣＣ検定</t>
  </si>
  <si>
    <t>旺文社</t>
  </si>
  <si>
    <t>実務教育出版模試</t>
  </si>
  <si>
    <t>グローバル・シー</t>
  </si>
  <si>
    <t>ＴＪホスピタリティ</t>
  </si>
  <si>
    <t>アクセスアカデミー</t>
  </si>
  <si>
    <t>大原ライセンスサポート</t>
  </si>
  <si>
    <t>サイトアンドサウンド</t>
  </si>
  <si>
    <t>キャリア形成支援単発</t>
  </si>
  <si>
    <t>ダスキン中央</t>
  </si>
  <si>
    <t>日化産業</t>
  </si>
  <si>
    <t>ダイキチ</t>
  </si>
  <si>
    <t>水野産業</t>
  </si>
  <si>
    <t>トーカイ（西宮営業所）</t>
  </si>
  <si>
    <t>三精テクノロジーズ</t>
  </si>
  <si>
    <t>テトラ</t>
  </si>
  <si>
    <t>仙石</t>
  </si>
  <si>
    <t>台和</t>
  </si>
  <si>
    <t>日進商事</t>
  </si>
  <si>
    <t>シンギ</t>
  </si>
  <si>
    <t>アイワ　経費</t>
  </si>
  <si>
    <t>セルプ箸蔵（樹恩）</t>
  </si>
  <si>
    <t>ワイズ</t>
  </si>
  <si>
    <t>ミドリ安全北大阪</t>
  </si>
  <si>
    <t>大新社</t>
  </si>
  <si>
    <t>福田屋</t>
  </si>
  <si>
    <t>大和研装社</t>
  </si>
  <si>
    <t>ヤマト運輸（連合）</t>
  </si>
  <si>
    <t>ルネック</t>
  </si>
  <si>
    <t>ダスキンレントオール</t>
  </si>
  <si>
    <t>いわさき　神戸</t>
  </si>
  <si>
    <t>サンアロー大阪支店</t>
  </si>
  <si>
    <t>トーカイ（大阪支店）</t>
  </si>
  <si>
    <t>日本調理機神戸営業所</t>
  </si>
  <si>
    <t>パシフィック商会</t>
  </si>
  <si>
    <t>ミナト消毒</t>
  </si>
  <si>
    <t>イノウエ</t>
  </si>
  <si>
    <t>井上印刷所</t>
  </si>
  <si>
    <t>陰山油脂工業所</t>
  </si>
  <si>
    <t>金田組</t>
  </si>
  <si>
    <t>ＪＦＥライフ</t>
  </si>
  <si>
    <t>協和テクノロジー</t>
  </si>
  <si>
    <t>菱三印刷</t>
  </si>
  <si>
    <t>サンヨー環境</t>
  </si>
  <si>
    <t>ダスキン飾磨支店</t>
  </si>
  <si>
    <t>ミウラ印刷</t>
  </si>
  <si>
    <t>フジテック</t>
  </si>
  <si>
    <t>フジマック神戸営業部</t>
  </si>
  <si>
    <t>ホシザキ阪神</t>
  </si>
  <si>
    <t>下田クリーニング店</t>
  </si>
  <si>
    <t>神東</t>
  </si>
  <si>
    <t>服部プロセス</t>
  </si>
  <si>
    <t>プランユーケー</t>
  </si>
  <si>
    <t>大協企業</t>
  </si>
  <si>
    <t>都印刷</t>
  </si>
  <si>
    <t>大丸白衣</t>
  </si>
  <si>
    <t>モリカワ（株）</t>
  </si>
  <si>
    <t>ダイキチカバーオール</t>
  </si>
  <si>
    <t>プラネット</t>
  </si>
  <si>
    <t>コープ住宅サービス</t>
  </si>
  <si>
    <t>キャリアＰＣ講座</t>
  </si>
  <si>
    <t>キャリア英語講座</t>
  </si>
  <si>
    <t>キャリア公務員講座</t>
  </si>
  <si>
    <t>株）丸吉　ナカタ</t>
  </si>
  <si>
    <t>伊藤忠エネクスＨＬ北海道</t>
  </si>
  <si>
    <t>その他　（ＦＡＸ）</t>
  </si>
  <si>
    <t>日本調理機（株</t>
  </si>
  <si>
    <t>事業連合経費振替コ－ド</t>
  </si>
  <si>
    <t>株北海道機関紙印刷所</t>
  </si>
  <si>
    <t>（株）高速</t>
  </si>
  <si>
    <t>道央サトー製品販売</t>
  </si>
  <si>
    <t>弘進商事（株</t>
  </si>
  <si>
    <t>中央物産（株</t>
  </si>
  <si>
    <t>北包連（株札幌本店</t>
  </si>
  <si>
    <t>株）光生舎リースキン</t>
  </si>
  <si>
    <t>株）ナカヤマ</t>
  </si>
  <si>
    <t>国際化工（株</t>
  </si>
  <si>
    <t>日本通信紙（株</t>
  </si>
  <si>
    <t>北ガスジェネックス</t>
  </si>
  <si>
    <t>株）ダスキン</t>
  </si>
  <si>
    <t>ユニオン化学（株</t>
  </si>
  <si>
    <t>株）サブコ</t>
  </si>
  <si>
    <t>株）ロジクエスト</t>
  </si>
  <si>
    <t>サンデンリテールシス</t>
  </si>
  <si>
    <t>仮伝票（業務課）</t>
  </si>
  <si>
    <t>事業連合経費振替コード</t>
  </si>
  <si>
    <t>金沢大学生協</t>
  </si>
  <si>
    <t>学校生協</t>
  </si>
  <si>
    <t>大学生協中四事業連合</t>
  </si>
  <si>
    <t>連合経費仕入口座諸口</t>
  </si>
  <si>
    <t>連合経費</t>
  </si>
  <si>
    <t>あかつき印刷</t>
  </si>
  <si>
    <t>アイタック</t>
  </si>
  <si>
    <t>新日本ウエックス</t>
  </si>
  <si>
    <t>エムズ（ユニフォーム）</t>
  </si>
  <si>
    <t>教宣文化社</t>
  </si>
  <si>
    <t>アマノ（株）新宿支店</t>
  </si>
  <si>
    <t>ピーディーシー</t>
  </si>
  <si>
    <t>スリーライン</t>
  </si>
  <si>
    <t>ＫＡＺＥＮ　ＷＬＤ（Ｄ経費）</t>
  </si>
  <si>
    <t>シーズ・プランニング</t>
  </si>
  <si>
    <t>東京レンダリング</t>
  </si>
  <si>
    <t>エル・シーアプライアンス</t>
  </si>
  <si>
    <t>中央三洋設備</t>
  </si>
  <si>
    <t>現金仕入口座</t>
  </si>
  <si>
    <t>現金仕入サトー商会</t>
  </si>
  <si>
    <t>現金仕入（仙台市交通</t>
  </si>
  <si>
    <t>ＵＳＥＮ</t>
  </si>
  <si>
    <t>三ッ木園</t>
  </si>
  <si>
    <t>中野冷機</t>
  </si>
  <si>
    <t>スギコ産業</t>
  </si>
  <si>
    <t>コニカミノルタテクノ東京</t>
  </si>
  <si>
    <t>慶応商事</t>
  </si>
  <si>
    <t>サンデン・リテールシステム</t>
  </si>
  <si>
    <t>光陽メディア</t>
  </si>
  <si>
    <t>連合仮仕入口座</t>
  </si>
  <si>
    <t>ホワイトロード角萬</t>
  </si>
  <si>
    <t>グローブイーピー</t>
  </si>
  <si>
    <t>グリーンハウス</t>
  </si>
  <si>
    <t>シー・アイ・シー</t>
  </si>
  <si>
    <t>三共消毒</t>
  </si>
  <si>
    <t>ヨコタ（東北）</t>
  </si>
  <si>
    <t>岩崎</t>
  </si>
  <si>
    <t>ＡＧＳ</t>
  </si>
  <si>
    <t>三凌商事</t>
  </si>
  <si>
    <t>東芝テック（北関東）</t>
  </si>
  <si>
    <t>東洋メディアリンクス</t>
  </si>
  <si>
    <t>残高調整用諸口口座</t>
  </si>
  <si>
    <t>中央ビジネスフォーム</t>
  </si>
  <si>
    <t>東京パック</t>
  </si>
  <si>
    <t>諸口特別仕入　酪農</t>
  </si>
  <si>
    <t>諸口特別仕入　教育大</t>
  </si>
  <si>
    <t>日輸工業</t>
  </si>
  <si>
    <t>佐川急便（北関東支社）</t>
  </si>
  <si>
    <t>連合現金仕入</t>
  </si>
  <si>
    <t>連合共同店舗仮伝</t>
  </si>
  <si>
    <t>日本リネンサプライ</t>
  </si>
  <si>
    <t>日本調理機</t>
  </si>
  <si>
    <t>白英社西武店</t>
  </si>
  <si>
    <t>星名商事</t>
  </si>
  <si>
    <t>白洋舎</t>
  </si>
  <si>
    <t>月兎ソース</t>
  </si>
  <si>
    <t>つばさ流通</t>
  </si>
  <si>
    <t>ミドリ安全</t>
  </si>
  <si>
    <t>ミナモト</t>
  </si>
  <si>
    <t>ヤマト運輸（西埼玉）</t>
  </si>
  <si>
    <t>ユニオン化学</t>
  </si>
  <si>
    <t>ユニバーサルプリント</t>
  </si>
  <si>
    <t>ユニプロフォート</t>
  </si>
  <si>
    <t>共同店舗振替用</t>
  </si>
  <si>
    <t>Ｙ・Ｋ・Ｙ</t>
  </si>
  <si>
    <t>連合払未整理残ＩＣＣ</t>
  </si>
  <si>
    <t>連合払未整理残近畿大</t>
  </si>
  <si>
    <t>連合払未整理残大経大</t>
  </si>
  <si>
    <t>連合払未整理残阪南大</t>
  </si>
  <si>
    <t>連合払未整理残阪電通</t>
  </si>
  <si>
    <t>連合払未整理残千代田</t>
  </si>
  <si>
    <t>連合払未整理残Ｃ帝塚</t>
  </si>
  <si>
    <t>連合払未整理残京都大</t>
  </si>
  <si>
    <t>連合払未整理残同志社</t>
  </si>
  <si>
    <t>連合払未整理残立命館</t>
  </si>
  <si>
    <t>連合払未整理残府医大</t>
  </si>
  <si>
    <t>連合払未整理残龍谷大</t>
  </si>
  <si>
    <t>連合払未整理残京教大</t>
  </si>
  <si>
    <t>連合払未整理残京工繊</t>
  </si>
  <si>
    <t>連合払未整理残京都橘</t>
  </si>
  <si>
    <t>連合払未整理残京経短</t>
  </si>
  <si>
    <t>連合払未整理残阪府大</t>
  </si>
  <si>
    <t>連合払未整理残大教大</t>
  </si>
  <si>
    <t>連合払未整理残和歌山</t>
  </si>
  <si>
    <t>連合払未整理残阪市大</t>
  </si>
  <si>
    <t>連合払未整理残和医大</t>
  </si>
  <si>
    <t>連合払未整理残京府庁</t>
  </si>
  <si>
    <t>連合払未整理残滋県職</t>
  </si>
  <si>
    <t>連合払未整理残樟蔭</t>
  </si>
  <si>
    <t>連合払未整理残奈良女</t>
  </si>
  <si>
    <t>連合払未整理残奈良教</t>
  </si>
  <si>
    <t>連合払未整理残奈県大</t>
  </si>
  <si>
    <t>連合払未整理残滋県大</t>
  </si>
  <si>
    <t>連合払未整理残滋彦根</t>
  </si>
  <si>
    <t>連合払未整理残滋大津</t>
  </si>
  <si>
    <t>連合払未整理残滋医大</t>
  </si>
  <si>
    <t>連合払未整理残　連合</t>
  </si>
  <si>
    <t>連合払未整理残神戸大</t>
  </si>
  <si>
    <t>連合払未整理残関学大</t>
  </si>
  <si>
    <t>連合払未整理残大阪大</t>
  </si>
  <si>
    <t>連合払未整理残神外大</t>
  </si>
  <si>
    <t>連合払未整理残甲南大</t>
  </si>
  <si>
    <t>連合払未整理残兵県大</t>
  </si>
  <si>
    <t>連合払未整理残神薬大</t>
  </si>
  <si>
    <t>連合払未整理残親和女</t>
  </si>
  <si>
    <t>連合払未整理残園田女</t>
  </si>
  <si>
    <t>連合払未整理残大手前</t>
  </si>
  <si>
    <t>連合払未整理残甲南女</t>
  </si>
  <si>
    <t>連合払未整理残神高専</t>
  </si>
  <si>
    <t>連合払未整理残富山大</t>
  </si>
  <si>
    <t>連合払未整理残金沢大</t>
  </si>
  <si>
    <t>連合払未整理残福井大</t>
  </si>
  <si>
    <t>連合払未整理残石高専</t>
  </si>
  <si>
    <t>連合払未整理残富県大</t>
  </si>
  <si>
    <t>連合払未整理残富高専</t>
  </si>
  <si>
    <t>ＵＨ振替仮伝</t>
  </si>
  <si>
    <t>ＵＨ振替仮伝内税</t>
  </si>
  <si>
    <t>ＵＨ振替仮伝不課税</t>
  </si>
  <si>
    <t>北海道地区　事業推進部出荷</t>
  </si>
  <si>
    <t>東北地区　事業推進部出荷</t>
  </si>
  <si>
    <t>東海地区　Ｍ連携受注業務Ｇ出荷</t>
  </si>
  <si>
    <t>関西北陸地区　事業推進部出荷</t>
  </si>
  <si>
    <t>九州地区　店舗事業推進Ｇ出荷</t>
  </si>
  <si>
    <t>関西北陸地区　ケータリング出荷</t>
  </si>
  <si>
    <t>ＵＨ　合併前日販延勘</t>
  </si>
  <si>
    <t>ＵＥ　合併前日販延勘</t>
  </si>
  <si>
    <t>ＵＡ　合併前日販延勘</t>
  </si>
  <si>
    <t>ＵＷ　合併前日販延勘</t>
  </si>
  <si>
    <t>ＵＳ　合併日販延勘</t>
  </si>
  <si>
    <t>ＵＨ　小額差額プール口座</t>
  </si>
  <si>
    <t>ＵＥ　小額差額プール口座</t>
  </si>
  <si>
    <t>ＵＡ　小額差額プール口座</t>
  </si>
  <si>
    <t>ＵＷ　小額差額プール口座</t>
  </si>
  <si>
    <t>ＵＳ　小額差額プール口座</t>
  </si>
  <si>
    <t>ＵＨ　繰越未請求プール口座</t>
  </si>
  <si>
    <t>ＵＥ　繰越未請求プール口座</t>
  </si>
  <si>
    <t>ＵＡ　繰越未請求プール口座</t>
  </si>
  <si>
    <t>ＵＷ　繰越未請求プール口座</t>
  </si>
  <si>
    <t>ＵＳ　繰越未請求プール口座</t>
  </si>
  <si>
    <t>日本旅行（連合会支払用口座）</t>
  </si>
  <si>
    <t>リスクプール金</t>
  </si>
  <si>
    <t>ＵＥ旅行Ｃ経費振替口座（不課税</t>
  </si>
  <si>
    <t>ＴＣ振替口座（内税）</t>
  </si>
  <si>
    <t>ＵＥ振替口座（非課税）</t>
  </si>
  <si>
    <t>工藤専用仮仕入口座</t>
  </si>
  <si>
    <t>〇〇〇〇株式会社</t>
    <rPh sb="4" eb="8">
      <t>カブシキガイシャ</t>
    </rPh>
    <phoneticPr fontId="4"/>
  </si>
  <si>
    <t>経理部仕入照合２課</t>
    <rPh sb="0" eb="7">
      <t>ケイリブシイレショウゴウ</t>
    </rPh>
    <rPh sb="8" eb="9">
      <t>カ</t>
    </rPh>
    <phoneticPr fontId="4"/>
  </si>
  <si>
    <t>nr-shiharai-seikyu@univ.coop</t>
  </si>
  <si>
    <t>nr-shiharai-seikyu@univ.coop</t>
    <phoneticPr fontId="4"/>
  </si>
  <si>
    <t>経理部仕入照合２課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</si>
</sst>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00000"/>
    <numFmt numFmtId="178" formatCode="00000000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6"/>
      <name val="ＭＳ Ｐ明朝"/>
      <family val="1"/>
      <charset val="128"/>
    </font>
    <font>
      <sz val="16"/>
      <name val="Meiryo UI"/>
      <family val="3"/>
      <charset val="128"/>
    </font>
    <font>
      <sz val="13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26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36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4"/>
      <name val="Meiryo UI"/>
      <family val="3"/>
      <charset val="128"/>
    </font>
    <font>
      <sz val="28"/>
      <name val="Meiryo UI"/>
      <family val="3"/>
      <charset val="128"/>
    </font>
    <font>
      <b/>
      <sz val="28"/>
      <name val="Meiryo UI"/>
      <family val="3"/>
      <charset val="128"/>
    </font>
    <font>
      <u/>
      <sz val="24"/>
      <color theme="1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2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6F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Font="0">
      <alignment vertical="center"/>
    </xf>
    <xf numFmtId="0" fontId="32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/>
    <xf numFmtId="0" fontId="11" fillId="0" borderId="0" xfId="2" applyFont="1"/>
    <xf numFmtId="0" fontId="3" fillId="0" borderId="5" xfId="2" applyFont="1" applyBorder="1"/>
    <xf numFmtId="0" fontId="16" fillId="0" borderId="0" xfId="2" applyFont="1"/>
    <xf numFmtId="0" fontId="10" fillId="0" borderId="5" xfId="2" applyFont="1" applyBorder="1"/>
    <xf numFmtId="0" fontId="17" fillId="0" borderId="0" xfId="2" applyFont="1"/>
    <xf numFmtId="0" fontId="18" fillId="0" borderId="0" xfId="2" applyFont="1"/>
    <xf numFmtId="0" fontId="3" fillId="0" borderId="0" xfId="2" applyFont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30" xfId="2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0" fontId="9" fillId="0" borderId="0" xfId="2" applyFont="1" applyAlignment="1">
      <alignment horizontal="center" vertical="center"/>
    </xf>
    <xf numFmtId="0" fontId="3" fillId="0" borderId="1" xfId="2" applyFont="1" applyBorder="1"/>
    <xf numFmtId="9" fontId="0" fillId="0" borderId="0" xfId="3" applyFont="1" applyAlignment="1">
      <alignment horizontal="center" vertical="center"/>
    </xf>
    <xf numFmtId="0" fontId="22" fillId="0" borderId="0" xfId="2" applyFont="1"/>
    <xf numFmtId="0" fontId="10" fillId="0" borderId="46" xfId="2" applyFont="1" applyBorder="1" applyAlignment="1">
      <alignment horizontal="center" vertical="center" shrinkToFit="1"/>
    </xf>
    <xf numFmtId="0" fontId="17" fillId="3" borderId="0" xfId="2" applyFont="1" applyFill="1"/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9" fillId="0" borderId="0" xfId="0" applyFont="1">
      <alignment vertical="center"/>
    </xf>
    <xf numFmtId="0" fontId="15" fillId="0" borderId="34" xfId="2" applyFont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right" vertical="center"/>
    </xf>
    <xf numFmtId="0" fontId="15" fillId="0" borderId="44" xfId="1" applyNumberFormat="1" applyFont="1" applyFill="1" applyBorder="1" applyAlignment="1">
      <alignment horizontal="right" vertical="center"/>
    </xf>
    <xf numFmtId="176" fontId="15" fillId="0" borderId="12" xfId="1" applyNumberFormat="1" applyFont="1" applyFill="1" applyBorder="1" applyAlignment="1">
      <alignment vertical="center"/>
    </xf>
    <xf numFmtId="0" fontId="15" fillId="0" borderId="49" xfId="2" applyFont="1" applyBorder="1"/>
    <xf numFmtId="0" fontId="15" fillId="0" borderId="42" xfId="2" applyFont="1" applyBorder="1"/>
    <xf numFmtId="176" fontId="15" fillId="0" borderId="47" xfId="1" applyNumberFormat="1" applyFont="1" applyFill="1" applyBorder="1" applyAlignment="1">
      <alignment vertical="center"/>
    </xf>
    <xf numFmtId="0" fontId="15" fillId="0" borderId="43" xfId="2" applyFont="1" applyBorder="1"/>
    <xf numFmtId="0" fontId="15" fillId="0" borderId="33" xfId="2" applyFont="1" applyBorder="1" applyAlignment="1">
      <alignment horizontal="center" vertical="center"/>
    </xf>
    <xf numFmtId="0" fontId="15" fillId="0" borderId="0" xfId="2" applyFont="1"/>
    <xf numFmtId="0" fontId="7" fillId="0" borderId="10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shrinkToFit="1"/>
    </xf>
    <xf numFmtId="0" fontId="15" fillId="0" borderId="26" xfId="1" applyNumberFormat="1" applyFont="1" applyFill="1" applyBorder="1" applyAlignment="1">
      <alignment horizontal="right" vertical="center" shrinkToFit="1"/>
    </xf>
    <xf numFmtId="176" fontId="15" fillId="0" borderId="12" xfId="1" applyNumberFormat="1" applyFont="1" applyFill="1" applyBorder="1" applyAlignment="1">
      <alignment vertical="center" shrinkToFit="1"/>
    </xf>
    <xf numFmtId="0" fontId="15" fillId="0" borderId="44" xfId="1" applyNumberFormat="1" applyFont="1" applyFill="1" applyBorder="1" applyAlignment="1">
      <alignment horizontal="right" vertical="center" shrinkToFit="1"/>
    </xf>
    <xf numFmtId="0" fontId="3" fillId="0" borderId="0" xfId="2" applyFont="1" applyAlignment="1">
      <alignment horizontal="right" vertical="center" shrinkToFit="1"/>
    </xf>
    <xf numFmtId="0" fontId="30" fillId="0" borderId="0" xfId="2" applyFont="1" applyAlignment="1">
      <alignment vertical="center"/>
    </xf>
    <xf numFmtId="0" fontId="31" fillId="0" borderId="0" xfId="2" applyFont="1"/>
    <xf numFmtId="0" fontId="5" fillId="0" borderId="2" xfId="2" applyFont="1" applyBorder="1" applyAlignment="1">
      <alignment horizontal="center" vertical="center"/>
    </xf>
    <xf numFmtId="177" fontId="15" fillId="0" borderId="13" xfId="2" applyNumberFormat="1" applyFont="1" applyBorder="1" applyAlignment="1">
      <alignment horizontal="center" vertical="center"/>
    </xf>
    <xf numFmtId="178" fontId="15" fillId="0" borderId="13" xfId="2" applyNumberFormat="1" applyFont="1" applyBorder="1" applyAlignment="1">
      <alignment horizontal="center" vertical="center"/>
    </xf>
    <xf numFmtId="14" fontId="15" fillId="0" borderId="26" xfId="2" applyNumberFormat="1" applyFont="1" applyBorder="1" applyAlignment="1">
      <alignment horizontal="center" vertical="center"/>
    </xf>
    <xf numFmtId="176" fontId="15" fillId="0" borderId="10" xfId="1" applyNumberFormat="1" applyFont="1" applyFill="1" applyBorder="1" applyAlignment="1">
      <alignment horizontal="right" vertical="center" shrinkToFit="1"/>
    </xf>
    <xf numFmtId="9" fontId="15" fillId="0" borderId="13" xfId="2" applyNumberFormat="1" applyFont="1" applyBorder="1" applyAlignment="1">
      <alignment horizontal="center" vertical="center" shrinkToFit="1"/>
    </xf>
    <xf numFmtId="176" fontId="15" fillId="0" borderId="29" xfId="1" applyNumberFormat="1" applyFont="1" applyFill="1" applyBorder="1" applyAlignment="1">
      <alignment horizontal="right" vertical="center" shrinkToFit="1"/>
    </xf>
    <xf numFmtId="0" fontId="15" fillId="0" borderId="14" xfId="2" applyFont="1" applyBorder="1" applyAlignment="1">
      <alignment vertical="center"/>
    </xf>
    <xf numFmtId="176" fontId="15" fillId="0" borderId="10" xfId="1" applyNumberFormat="1" applyFont="1" applyFill="1" applyBorder="1" applyAlignment="1">
      <alignment horizontal="right" vertical="center"/>
    </xf>
    <xf numFmtId="176" fontId="15" fillId="0" borderId="29" xfId="1" applyNumberFormat="1" applyFont="1" applyFill="1" applyBorder="1" applyAlignment="1">
      <alignment horizontal="right" vertical="center"/>
    </xf>
    <xf numFmtId="0" fontId="15" fillId="0" borderId="48" xfId="2" applyFont="1" applyBorder="1" applyAlignment="1">
      <alignment vertical="center"/>
    </xf>
    <xf numFmtId="0" fontId="15" fillId="0" borderId="20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176" fontId="15" fillId="0" borderId="22" xfId="2" applyNumberFormat="1" applyFont="1" applyBorder="1" applyAlignment="1">
      <alignment horizontal="right" vertical="center" shrinkToFit="1"/>
    </xf>
    <xf numFmtId="176" fontId="15" fillId="0" borderId="21" xfId="2" applyNumberFormat="1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176" fontId="24" fillId="0" borderId="19" xfId="2" applyNumberFormat="1" applyFont="1" applyBorder="1" applyAlignment="1">
      <alignment horizontal="right" vertical="center" shrinkToFit="1"/>
    </xf>
    <xf numFmtId="0" fontId="15" fillId="0" borderId="45" xfId="2" applyFont="1" applyBorder="1" applyAlignment="1">
      <alignment horizontal="center" vertical="center"/>
    </xf>
    <xf numFmtId="0" fontId="18" fillId="0" borderId="30" xfId="2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2" fillId="0" borderId="38" xfId="2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4" xfId="2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Border="1">
      <alignment vertical="center"/>
    </xf>
    <xf numFmtId="14" fontId="21" fillId="0" borderId="4" xfId="2" applyNumberFormat="1" applyFont="1" applyBorder="1" applyAlignment="1">
      <alignment horizontal="center" vertical="center"/>
    </xf>
    <xf numFmtId="0" fontId="25" fillId="0" borderId="4" xfId="2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7" fontId="26" fillId="0" borderId="4" xfId="2" quotePrefix="1" applyNumberFormat="1" applyFont="1" applyBorder="1" applyAlignment="1">
      <alignment horizontal="center" vertical="center"/>
    </xf>
    <xf numFmtId="0" fontId="24" fillId="0" borderId="4" xfId="2" quotePrefix="1" applyFont="1" applyBorder="1" applyAlignment="1">
      <alignment horizontal="center" vertical="center"/>
    </xf>
    <xf numFmtId="0" fontId="27" fillId="0" borderId="30" xfId="4" applyFont="1" applyFill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17" fillId="0" borderId="35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17" fillId="0" borderId="37" xfId="2" applyFont="1" applyBorder="1" applyAlignment="1">
      <alignment horizontal="center" vertical="center" shrinkToFit="1"/>
    </xf>
    <xf numFmtId="176" fontId="25" fillId="0" borderId="35" xfId="1" applyNumberFormat="1" applyFont="1" applyFill="1" applyBorder="1" applyAlignment="1">
      <alignment horizontal="right" vertical="center" shrinkToFit="1"/>
    </xf>
    <xf numFmtId="176" fontId="25" fillId="0" borderId="36" xfId="1" applyNumberFormat="1" applyFont="1" applyFill="1" applyBorder="1" applyAlignment="1">
      <alignment horizontal="right" vertical="center" shrinkToFit="1"/>
    </xf>
    <xf numFmtId="176" fontId="25" fillId="0" borderId="37" xfId="1" applyNumberFormat="1" applyFont="1" applyFill="1" applyBorder="1" applyAlignment="1">
      <alignment horizontal="right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176" fontId="25" fillId="0" borderId="6" xfId="1" applyNumberFormat="1" applyFont="1" applyFill="1" applyBorder="1" applyAlignment="1">
      <alignment horizontal="right" vertical="center" shrinkToFit="1"/>
    </xf>
    <xf numFmtId="176" fontId="25" fillId="0" borderId="7" xfId="1" applyNumberFormat="1" applyFont="1" applyFill="1" applyBorder="1" applyAlignment="1">
      <alignment horizontal="right" vertical="center" shrinkToFit="1"/>
    </xf>
    <xf numFmtId="176" fontId="25" fillId="0" borderId="8" xfId="1" applyNumberFormat="1" applyFont="1" applyFill="1" applyBorder="1" applyAlignment="1">
      <alignment horizontal="right" vertical="center" shrinkToFit="1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 wrapText="1"/>
    </xf>
    <xf numFmtId="0" fontId="17" fillId="0" borderId="49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176" fontId="26" fillId="0" borderId="1" xfId="1" applyNumberFormat="1" applyFont="1" applyBorder="1" applyAlignment="1">
      <alignment horizontal="right" vertical="center" shrinkToFit="1"/>
    </xf>
    <xf numFmtId="176" fontId="26" fillId="0" borderId="2" xfId="1" applyNumberFormat="1" applyFont="1" applyBorder="1" applyAlignment="1">
      <alignment horizontal="right" vertical="center" shrinkToFit="1"/>
    </xf>
    <xf numFmtId="176" fontId="26" fillId="0" borderId="3" xfId="1" applyNumberFormat="1" applyFont="1" applyBorder="1" applyAlignment="1">
      <alignment horizontal="right" vertical="center" shrinkToFit="1"/>
    </xf>
    <xf numFmtId="0" fontId="12" fillId="0" borderId="31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8" fillId="0" borderId="30" xfId="5" applyFont="1" applyBorder="1">
      <alignment vertical="center"/>
    </xf>
    <xf numFmtId="0" fontId="34" fillId="0" borderId="4" xfId="2" applyFont="1" applyBorder="1" applyAlignment="1">
      <alignment horizontal="left" vertical="center" shrinkToFit="1"/>
    </xf>
    <xf numFmtId="0" fontId="33" fillId="0" borderId="4" xfId="0" applyFont="1" applyBorder="1" applyAlignment="1">
      <alignment horizontal="left" vertical="center" shrinkToFit="1"/>
    </xf>
    <xf numFmtId="0" fontId="33" fillId="0" borderId="4" xfId="0" applyFont="1" applyBorder="1">
      <alignment vertical="center"/>
    </xf>
    <xf numFmtId="177" fontId="26" fillId="0" borderId="4" xfId="2" applyNumberFormat="1" applyFont="1" applyBorder="1" applyAlignment="1">
      <alignment horizontal="center" vertical="center"/>
    </xf>
    <xf numFmtId="0" fontId="15" fillId="0" borderId="4" xfId="2" applyFont="1" applyBorder="1" applyAlignment="1">
      <alignment horizontal="left" vertical="center"/>
    </xf>
  </cellXfs>
  <cellStyles count="7">
    <cellStyle name="Hyperlink" xfId="4" xr:uid="{00000000-000B-0000-0000-000008000000}"/>
    <cellStyle name="スタイル 1" xfId="5" xr:uid="{C9B4BCEC-A4B7-40F0-B93A-A383B32E3F6B}"/>
    <cellStyle name="スタイル 2" xfId="6" xr:uid="{B0ABAE1F-211A-47A4-8411-1E97E2904CEE}"/>
    <cellStyle name="パーセント" xfId="3" builtinId="5"/>
    <cellStyle name="桁区切り" xfId="1" builtinId="6"/>
    <cellStyle name="標準" xfId="0" builtinId="0"/>
    <cellStyle name="標準 6" xfId="2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EFF6FB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W$15" lockText="1" noThreeD="1"/>
</file>

<file path=xl/ctrlProps/ctrlProp4.xml><?xml version="1.0" encoding="utf-8"?>
<formControlPr xmlns="http://schemas.microsoft.com/office/spreadsheetml/2009/9/main" objectType="CheckBox" fmlaLink="$W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619125</xdr:rowOff>
        </xdr:from>
        <xdr:to>
          <xdr:col>5</xdr:col>
          <xdr:colOff>0</xdr:colOff>
          <xdr:row>11</xdr:row>
          <xdr:rowOff>619125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542925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723900</xdr:colOff>
      <xdr:row>12</xdr:row>
      <xdr:rowOff>71437</xdr:rowOff>
    </xdr:from>
    <xdr:to>
      <xdr:col>16</xdr:col>
      <xdr:colOff>1428749</xdr:colOff>
      <xdr:row>17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44575" y="6376987"/>
          <a:ext cx="6562724" cy="28384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色付き部分が取引先様入力項目部分です。</a:t>
          </a:r>
          <a:endParaRPr kumimoji="1" lang="en-US" altLang="ja-JP" sz="2400" b="1"/>
        </a:p>
        <a:p>
          <a:r>
            <a:rPr kumimoji="1" lang="ja-JP" altLang="en-US" sz="2400" b="1"/>
            <a:t>取引先コード</a:t>
          </a:r>
          <a:r>
            <a:rPr kumimoji="1" lang="en-US" altLang="ja-JP" sz="2400" b="1"/>
            <a:t>6</a:t>
          </a:r>
          <a:r>
            <a:rPr kumimoji="1" lang="ja-JP" altLang="en-US" sz="2400" b="1"/>
            <a:t>ケタを入力すると、取引先名・送付先が自動表示されます。</a:t>
          </a:r>
          <a:endParaRPr kumimoji="1" lang="en-US" altLang="ja-JP" sz="2400" b="1"/>
        </a:p>
        <a:p>
          <a:r>
            <a:rPr kumimoji="1" lang="ja-JP" altLang="en-US" sz="2400" b="1"/>
            <a:t>各セルをクリックすると、入力内容のご案内が表示されます。</a:t>
          </a:r>
          <a:endParaRPr kumimoji="1" lang="en-US" altLang="ja-JP" sz="2400" b="1"/>
        </a:p>
      </xdr:txBody>
    </xdr:sp>
    <xdr:clientData/>
  </xdr:twoCellAnchor>
  <xdr:twoCellAnchor>
    <xdr:from>
      <xdr:col>10</xdr:col>
      <xdr:colOff>190500</xdr:colOff>
      <xdr:row>3</xdr:row>
      <xdr:rowOff>551444</xdr:rowOff>
    </xdr:from>
    <xdr:to>
      <xdr:col>11</xdr:col>
      <xdr:colOff>1243263</xdr:colOff>
      <xdr:row>6</xdr:row>
      <xdr:rowOff>60158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287000" y="1483891"/>
          <a:ext cx="2426368" cy="711872"/>
        </a:xfrm>
        <a:prstGeom prst="borderCallout2">
          <a:avLst>
            <a:gd name="adj1" fmla="val 26926"/>
            <a:gd name="adj2" fmla="val 101998"/>
            <a:gd name="adj3" fmla="val 52083"/>
            <a:gd name="adj4" fmla="val 112259"/>
            <a:gd name="adj5" fmla="val 61556"/>
            <a:gd name="adj6" fmla="val 132672"/>
          </a:avLst>
        </a:prstGeom>
        <a:noFill/>
        <a:ln w="38100">
          <a:solidFill>
            <a:srgbClr val="FF0000"/>
          </a:solidFill>
          <a:headEnd w="med" len="med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0">
              <a:solidFill>
                <a:schemeClr val="tx1"/>
              </a:solidFill>
              <a:latin typeface="+mn-ea"/>
              <a:ea typeface="+mn-ea"/>
            </a:rPr>
            <a:t>必須項目です</a:t>
          </a:r>
        </a:p>
      </xdr:txBody>
    </xdr:sp>
    <xdr:clientData/>
  </xdr:twoCellAnchor>
  <xdr:twoCellAnchor>
    <xdr:from>
      <xdr:col>12</xdr:col>
      <xdr:colOff>531395</xdr:colOff>
      <xdr:row>3</xdr:row>
      <xdr:rowOff>20053</xdr:rowOff>
    </xdr:from>
    <xdr:to>
      <xdr:col>18</xdr:col>
      <xdr:colOff>80211</xdr:colOff>
      <xdr:row>12</xdr:row>
      <xdr:rowOff>80211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75632" y="952500"/>
          <a:ext cx="7279105" cy="541421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1012659</xdr:colOff>
      <xdr:row>25</xdr:row>
      <xdr:rowOff>451184</xdr:rowOff>
    </xdr:from>
    <xdr:to>
      <xdr:col>8</xdr:col>
      <xdr:colOff>1086352</xdr:colOff>
      <xdr:row>26</xdr:row>
      <xdr:rowOff>624783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955431" y="13889717"/>
          <a:ext cx="1833747" cy="877620"/>
          <a:chOff x="6109607" y="9256938"/>
          <a:chExt cx="1838325" cy="865414"/>
        </a:xfrm>
      </xdr:grpSpPr>
      <xdr:sp macro="" textlink="">
        <xdr:nvSpPr>
          <xdr:cNvPr id="9" name="角丸四角形吹き出し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109607" y="9256938"/>
            <a:ext cx="1838325" cy="865414"/>
          </a:xfrm>
          <a:prstGeom prst="wedgeRoundRectCallout">
            <a:avLst>
              <a:gd name="adj1" fmla="val 31755"/>
              <a:gd name="adj2" fmla="val -103072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177643" y="9338582"/>
            <a:ext cx="1715860" cy="7565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該当する金額を記入してください。</a:t>
            </a:r>
            <a:endPara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endPara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8</xdr:col>
      <xdr:colOff>90237</xdr:colOff>
      <xdr:row>27</xdr:row>
      <xdr:rowOff>421105</xdr:rowOff>
    </xdr:from>
    <xdr:to>
      <xdr:col>9</xdr:col>
      <xdr:colOff>489142</xdr:colOff>
      <xdr:row>28</xdr:row>
      <xdr:rowOff>572931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793063" y="15267681"/>
          <a:ext cx="1972601" cy="855848"/>
          <a:chOff x="7225393" y="11865429"/>
          <a:chExt cx="1838325" cy="865414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7225393" y="11865429"/>
            <a:ext cx="1838325" cy="865414"/>
            <a:chOff x="6109607" y="9256938"/>
            <a:chExt cx="1838325" cy="865414"/>
          </a:xfrm>
        </xdr:grpSpPr>
        <xdr:sp macro="" textlink="">
          <xdr:nvSpPr>
            <xdr:cNvPr id="19" name="角丸四角形吹き出し 1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6109607" y="9256938"/>
              <a:ext cx="1838325" cy="865414"/>
            </a:xfrm>
            <a:prstGeom prst="wedgeRoundRectCallout">
              <a:avLst>
                <a:gd name="adj1" fmla="val 40831"/>
                <a:gd name="adj2" fmla="val -257702"/>
                <a:gd name="adj3" fmla="val 1666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6177643" y="9338582"/>
              <a:ext cx="1715860" cy="75655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該当する金額を記入してください。</a:t>
              </a:r>
              <a:endParaRPr kumimoji="1" lang="en-US" altLang="ja-JP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endPara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7307037" y="11960679"/>
            <a:ext cx="1632856" cy="7211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税率をプルダウンで選択してください。</a:t>
            </a:r>
          </a:p>
        </xdr:txBody>
      </xdr:sp>
    </xdr:grpSp>
    <xdr:clientData/>
  </xdr:twoCellAnchor>
  <xdr:twoCellAnchor>
    <xdr:from>
      <xdr:col>7</xdr:col>
      <xdr:colOff>812132</xdr:colOff>
      <xdr:row>3</xdr:row>
      <xdr:rowOff>573500</xdr:rowOff>
    </xdr:from>
    <xdr:to>
      <xdr:col>10</xdr:col>
      <xdr:colOff>10027</xdr:colOff>
      <xdr:row>6</xdr:row>
      <xdr:rowOff>641683</xdr:rowOff>
    </xdr:to>
    <xdr:sp macro="" textlink="">
      <xdr:nvSpPr>
        <xdr:cNvPr id="21" name="吹き出し: 折線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757737" y="1505947"/>
          <a:ext cx="3348790" cy="1271341"/>
        </a:xfrm>
        <a:prstGeom prst="borderCallout2">
          <a:avLst>
            <a:gd name="adj1" fmla="val -7665"/>
            <a:gd name="adj2" fmla="val 26378"/>
            <a:gd name="adj3" fmla="val -20374"/>
            <a:gd name="adj4" fmla="val 29003"/>
            <a:gd name="adj5" fmla="val -54111"/>
            <a:gd name="adj6" fmla="val 29498"/>
          </a:avLst>
        </a:prstGeom>
        <a:noFill/>
        <a:ln w="38100">
          <a:solidFill>
            <a:srgbClr val="FF0000"/>
          </a:solidFill>
          <a:headEnd w="med" len="med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+mn-ea"/>
              <a:ea typeface="+mn-ea"/>
            </a:rPr>
            <a:t>作成日か、違算発生明細</a:t>
          </a:r>
          <a:r>
            <a:rPr kumimoji="1" lang="en-US" altLang="ja-JP" sz="1800" b="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800" b="0">
              <a:solidFill>
                <a:schemeClr val="tx1"/>
              </a:solidFill>
              <a:latin typeface="+mn-ea"/>
              <a:ea typeface="+mn-ea"/>
            </a:rPr>
            <a:t>行目の納品日を入力すると自動で表示されます</a:t>
          </a:r>
        </a:p>
      </xdr:txBody>
    </xdr:sp>
    <xdr:clientData/>
  </xdr:twoCellAnchor>
  <xdr:twoCellAnchor>
    <xdr:from>
      <xdr:col>0</xdr:col>
      <xdr:colOff>70184</xdr:colOff>
      <xdr:row>11</xdr:row>
      <xdr:rowOff>633660</xdr:rowOff>
    </xdr:from>
    <xdr:to>
      <xdr:col>3</xdr:col>
      <xdr:colOff>90237</xdr:colOff>
      <xdr:row>14</xdr:row>
      <xdr:rowOff>40105</xdr:rowOff>
    </xdr:to>
    <xdr:sp macro="" textlink="">
      <xdr:nvSpPr>
        <xdr:cNvPr id="22" name="吹き出し: 折線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0184" y="6228344"/>
          <a:ext cx="1293395" cy="890340"/>
        </a:xfrm>
        <a:prstGeom prst="borderCallout2">
          <a:avLst>
            <a:gd name="adj1" fmla="val 26926"/>
            <a:gd name="adj2" fmla="val 101998"/>
            <a:gd name="adj3" fmla="val -20472"/>
            <a:gd name="adj4" fmla="val 107663"/>
            <a:gd name="adj5" fmla="val -35666"/>
            <a:gd name="adj6" fmla="val 144797"/>
          </a:avLst>
        </a:prstGeom>
        <a:noFill/>
        <a:ln w="38100">
          <a:solidFill>
            <a:srgbClr val="FF0000"/>
          </a:solidFill>
          <a:headEnd w="med" len="med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どちらかにチェック</a:t>
          </a:r>
        </a:p>
      </xdr:txBody>
    </xdr:sp>
    <xdr:clientData/>
  </xdr:twoCellAnchor>
  <xdr:twoCellAnchor>
    <xdr:from>
      <xdr:col>3</xdr:col>
      <xdr:colOff>110290</xdr:colOff>
      <xdr:row>12</xdr:row>
      <xdr:rowOff>180474</xdr:rowOff>
    </xdr:from>
    <xdr:to>
      <xdr:col>4</xdr:col>
      <xdr:colOff>160421</xdr:colOff>
      <xdr:row>14</xdr:row>
      <xdr:rowOff>360947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383632" y="6466974"/>
          <a:ext cx="521368" cy="972552"/>
        </a:xfrm>
        <a:custGeom>
          <a:avLst/>
          <a:gdLst>
            <a:gd name="connsiteX0" fmla="*/ 0 w 551447"/>
            <a:gd name="connsiteY0" fmla="*/ 0 h 962526"/>
            <a:gd name="connsiteX1" fmla="*/ 130342 w 551447"/>
            <a:gd name="connsiteY1" fmla="*/ 812132 h 962526"/>
            <a:gd name="connsiteX2" fmla="*/ 551447 w 551447"/>
            <a:gd name="connsiteY2" fmla="*/ 962526 h 9625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51447" h="962526">
              <a:moveTo>
                <a:pt x="0" y="0"/>
              </a:moveTo>
              <a:lnTo>
                <a:pt x="130342" y="812132"/>
              </a:lnTo>
              <a:lnTo>
                <a:pt x="551447" y="962526"/>
              </a:lnTo>
            </a:path>
          </a:pathLst>
        </a:custGeom>
        <a:noFill/>
        <a:ln w="38100">
          <a:solidFill>
            <a:srgbClr val="FF0000"/>
          </a:solidFill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1145004</xdr:colOff>
      <xdr:row>17</xdr:row>
      <xdr:rowOff>132343</xdr:rowOff>
    </xdr:from>
    <xdr:to>
      <xdr:col>17</xdr:col>
      <xdr:colOff>60158</xdr:colOff>
      <xdr:row>19</xdr:row>
      <xdr:rowOff>22057</xdr:rowOff>
    </xdr:to>
    <xdr:sp macro="" textlink="">
      <xdr:nvSpPr>
        <xdr:cNvPr id="24" name="吹き出し: 折線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374978" y="9286369"/>
          <a:ext cx="4168943" cy="711872"/>
        </a:xfrm>
        <a:prstGeom prst="borderCallout2">
          <a:avLst>
            <a:gd name="adj1" fmla="val 64954"/>
            <a:gd name="adj2" fmla="val -481"/>
            <a:gd name="adj3" fmla="val 90111"/>
            <a:gd name="adj4" fmla="val -11297"/>
            <a:gd name="adj5" fmla="val 58739"/>
            <a:gd name="adj6" fmla="val -25254"/>
          </a:avLst>
        </a:prstGeom>
        <a:noFill/>
        <a:ln w="38100">
          <a:solidFill>
            <a:srgbClr val="FF0000"/>
          </a:solidFill>
          <a:headEnd w="med" len="med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0">
              <a:solidFill>
                <a:schemeClr val="tx1"/>
              </a:solidFill>
              <a:latin typeface="+mn-ea"/>
              <a:ea typeface="+mn-ea"/>
            </a:rPr>
            <a:t>取引先様の売掛金残高</a:t>
          </a:r>
        </a:p>
      </xdr:txBody>
    </xdr:sp>
    <xdr:clientData/>
  </xdr:twoCellAnchor>
  <xdr:twoCellAnchor>
    <xdr:from>
      <xdr:col>10</xdr:col>
      <xdr:colOff>1273342</xdr:colOff>
      <xdr:row>17</xdr:row>
      <xdr:rowOff>70185</xdr:rowOff>
    </xdr:from>
    <xdr:to>
      <xdr:col>14</xdr:col>
      <xdr:colOff>70184</xdr:colOff>
      <xdr:row>20</xdr:row>
      <xdr:rowOff>90236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69842" y="9224211"/>
          <a:ext cx="3930316" cy="1473867"/>
        </a:xfrm>
        <a:prstGeom prst="roundRect">
          <a:avLst>
            <a:gd name="adj" fmla="val 15932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122321</xdr:colOff>
      <xdr:row>25</xdr:row>
      <xdr:rowOff>553452</xdr:rowOff>
    </xdr:from>
    <xdr:to>
      <xdr:col>15</xdr:col>
      <xdr:colOff>521226</xdr:colOff>
      <xdr:row>27</xdr:row>
      <xdr:rowOff>13463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5320908" y="13991985"/>
          <a:ext cx="1972601" cy="868054"/>
          <a:chOff x="7225393" y="11865429"/>
          <a:chExt cx="1838325" cy="865414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7225393" y="11865429"/>
            <a:ext cx="1838325" cy="865414"/>
            <a:chOff x="6109607" y="9256938"/>
            <a:chExt cx="1838325" cy="865414"/>
          </a:xfrm>
        </xdr:grpSpPr>
        <xdr:sp macro="" textlink="">
          <xdr:nvSpPr>
            <xdr:cNvPr id="29" name="角丸四角形吹き出し 12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6109607" y="9256938"/>
              <a:ext cx="1838325" cy="865414"/>
            </a:xfrm>
            <a:prstGeom prst="wedgeRoundRectCallout">
              <a:avLst>
                <a:gd name="adj1" fmla="val 49470"/>
                <a:gd name="adj2" fmla="val -113899"/>
                <a:gd name="adj3" fmla="val 1666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6177643" y="9338582"/>
              <a:ext cx="1715860" cy="75655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該当する金額を記入してください。</a:t>
              </a:r>
              <a:endParaRPr kumimoji="1" lang="en-US" altLang="ja-JP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endPara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7307037" y="11960679"/>
            <a:ext cx="1632856" cy="7211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違算理由をプルダウンで選択してください。</a:t>
            </a:r>
          </a:p>
        </xdr:txBody>
      </xdr:sp>
    </xdr:grpSp>
    <xdr:clientData/>
  </xdr:twoCellAnchor>
  <xdr:twoCellAnchor>
    <xdr:from>
      <xdr:col>10</xdr:col>
      <xdr:colOff>713874</xdr:colOff>
      <xdr:row>25</xdr:row>
      <xdr:rowOff>533400</xdr:rowOff>
    </xdr:from>
    <xdr:to>
      <xdr:col>11</xdr:col>
      <xdr:colOff>1178594</xdr:colOff>
      <xdr:row>27</xdr:row>
      <xdr:rowOff>15183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0797950" y="13971933"/>
          <a:ext cx="1831351" cy="889826"/>
          <a:chOff x="6109607" y="9256938"/>
          <a:chExt cx="1838325" cy="865414"/>
        </a:xfrm>
      </xdr:grpSpPr>
      <xdr:sp macro="" textlink="">
        <xdr:nvSpPr>
          <xdr:cNvPr id="32" name="角丸四角形吹き出し 1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109607" y="9256938"/>
            <a:ext cx="1838325" cy="865414"/>
          </a:xfrm>
          <a:prstGeom prst="wedgeRoundRectCallout">
            <a:avLst>
              <a:gd name="adj1" fmla="val 31755"/>
              <a:gd name="adj2" fmla="val -103072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6177643" y="9338582"/>
            <a:ext cx="1715860" cy="7565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該当する金額を記入してください。</a:t>
            </a:r>
            <a:endPara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endPara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182479</xdr:colOff>
      <xdr:row>27</xdr:row>
      <xdr:rowOff>503321</xdr:rowOff>
    </xdr:from>
    <xdr:to>
      <xdr:col>12</xdr:col>
      <xdr:colOff>581383</xdr:colOff>
      <xdr:row>28</xdr:row>
      <xdr:rowOff>655147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1633186" y="15349897"/>
          <a:ext cx="1972599" cy="855848"/>
          <a:chOff x="7225393" y="11865429"/>
          <a:chExt cx="1838325" cy="865414"/>
        </a:xfrm>
      </xdr:grpSpPr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7225393" y="11865429"/>
            <a:ext cx="1838325" cy="865414"/>
            <a:chOff x="6109607" y="9256938"/>
            <a:chExt cx="1838325" cy="865414"/>
          </a:xfrm>
        </xdr:grpSpPr>
        <xdr:sp macro="" textlink="">
          <xdr:nvSpPr>
            <xdr:cNvPr id="37" name="角丸四角形吹き出し 12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6109607" y="9256938"/>
              <a:ext cx="1838325" cy="865414"/>
            </a:xfrm>
            <a:prstGeom prst="wedgeRoundRectCallout">
              <a:avLst>
                <a:gd name="adj1" fmla="val 40831"/>
                <a:gd name="adj2" fmla="val -257702"/>
                <a:gd name="adj3" fmla="val 1666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6177643" y="9338582"/>
              <a:ext cx="1715860" cy="75655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該当する金額を記入してください。</a:t>
              </a:r>
              <a:endParaRPr kumimoji="1" lang="en-US" altLang="ja-JP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endPara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307037" y="11960679"/>
            <a:ext cx="1632856" cy="7211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latin typeface="Meiryo UI" panose="020B0604030504040204" pitchFamily="50" charset="-128"/>
                <a:ea typeface="Meiryo UI" panose="020B0604030504040204" pitchFamily="50" charset="-128"/>
              </a:rPr>
              <a:t>税率をプルダウンで選択してください。</a:t>
            </a:r>
          </a:p>
        </xdr:txBody>
      </xdr:sp>
    </xdr:grpSp>
    <xdr:clientData/>
  </xdr:twoCellAnchor>
  <xdr:twoCellAnchor>
    <xdr:from>
      <xdr:col>11</xdr:col>
      <xdr:colOff>340895</xdr:colOff>
      <xdr:row>11</xdr:row>
      <xdr:rowOff>511342</xdr:rowOff>
    </xdr:from>
    <xdr:to>
      <xdr:col>12</xdr:col>
      <xdr:colOff>411079</xdr:colOff>
      <xdr:row>13</xdr:row>
      <xdr:rowOff>50131</xdr:rowOff>
    </xdr:to>
    <xdr:sp macro="" textlink="">
      <xdr:nvSpPr>
        <xdr:cNvPr id="39" name="吹き出し: 円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1811000" y="6106026"/>
          <a:ext cx="1644316" cy="922421"/>
        </a:xfrm>
        <a:custGeom>
          <a:avLst/>
          <a:gdLst>
            <a:gd name="connsiteX0" fmla="*/ 1876099 w 1644316"/>
            <a:gd name="connsiteY0" fmla="*/ 784298 h 922421"/>
            <a:gd name="connsiteX1" fmla="*/ 1455139 w 1644316"/>
            <a:gd name="connsiteY1" fmla="*/ 755538 h 922421"/>
            <a:gd name="connsiteX2" fmla="*/ 647061 w 1644316"/>
            <a:gd name="connsiteY2" fmla="*/ 911841 h 922421"/>
            <a:gd name="connsiteX3" fmla="*/ 105767 w 1644316"/>
            <a:gd name="connsiteY3" fmla="*/ 234915 h 922421"/>
            <a:gd name="connsiteX4" fmla="*/ 934604 w 1644316"/>
            <a:gd name="connsiteY4" fmla="*/ 4334 h 922421"/>
            <a:gd name="connsiteX5" fmla="*/ 1605593 w 1644316"/>
            <a:gd name="connsiteY5" fmla="*/ 601088 h 922421"/>
            <a:gd name="connsiteX6" fmla="*/ 1876099 w 1644316"/>
            <a:gd name="connsiteY6" fmla="*/ 784298 h 9224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44316" h="922421" extrusionOk="0">
              <a:moveTo>
                <a:pt x="1876099" y="784298"/>
              </a:moveTo>
              <a:cubicBezTo>
                <a:pt x="1774818" y="791377"/>
                <a:pt x="1562897" y="748238"/>
                <a:pt x="1455139" y="755538"/>
              </a:cubicBezTo>
              <a:cubicBezTo>
                <a:pt x="1274159" y="891261"/>
                <a:pt x="942619" y="928374"/>
                <a:pt x="647061" y="911841"/>
              </a:cubicBezTo>
              <a:cubicBezTo>
                <a:pt x="57892" y="808648"/>
                <a:pt x="-174846" y="524243"/>
                <a:pt x="105767" y="234915"/>
              </a:cubicBezTo>
              <a:cubicBezTo>
                <a:pt x="271592" y="82298"/>
                <a:pt x="582950" y="-76918"/>
                <a:pt x="934604" y="4334"/>
              </a:cubicBezTo>
              <a:cubicBezTo>
                <a:pt x="1445792" y="21228"/>
                <a:pt x="1717525" y="300462"/>
                <a:pt x="1605593" y="601088"/>
              </a:cubicBezTo>
              <a:cubicBezTo>
                <a:pt x="1686668" y="642586"/>
                <a:pt x="1755481" y="683630"/>
                <a:pt x="1876099" y="784298"/>
              </a:cubicBezTo>
              <a:close/>
            </a:path>
          </a:pathLst>
        </a:custGeom>
        <a:noFill/>
        <a:ln w="28575">
          <a:solidFill>
            <a:schemeClr val="tx1"/>
          </a:solidFill>
          <a:extLst>
            <a:ext uri="{C807C97D-BFC1-408E-A445-0C87EB9F89A2}">
              <ask:lineSketchStyleProps xmlns:ask="http://schemas.microsoft.com/office/drawing/2018/sketchyshapes" sd="1219033472">
                <a:prstGeom prst="wedgeEllipseCallout">
                  <a:avLst>
                    <a:gd name="adj1" fmla="val 64096"/>
                    <a:gd name="adj2" fmla="val 35026"/>
                  </a:avLst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ln>
                <a:solidFill>
                  <a:schemeClr val="tx1"/>
                </a:solidFill>
              </a:ln>
            </a:rPr>
            <a:t>入力すると色が消えます</a:t>
          </a:r>
        </a:p>
      </xdr:txBody>
    </xdr:sp>
    <xdr:clientData/>
  </xdr:twoCellAnchor>
  <xdr:twoCellAnchor>
    <xdr:from>
      <xdr:col>14</xdr:col>
      <xdr:colOff>1393909</xdr:colOff>
      <xdr:row>19</xdr:row>
      <xdr:rowOff>260930</xdr:rowOff>
    </xdr:from>
    <xdr:to>
      <xdr:col>37</xdr:col>
      <xdr:colOff>40105</xdr:colOff>
      <xdr:row>22</xdr:row>
      <xdr:rowOff>186358</xdr:rowOff>
    </xdr:to>
    <xdr:sp macro="" textlink="">
      <xdr:nvSpPr>
        <xdr:cNvPr id="40" name="吹き出し: 折線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592496" y="10324300"/>
          <a:ext cx="6887392" cy="1354178"/>
        </a:xfrm>
        <a:prstGeom prst="borderCallout2">
          <a:avLst>
            <a:gd name="adj1" fmla="val 38162"/>
            <a:gd name="adj2" fmla="val -28"/>
            <a:gd name="adj3" fmla="val 33089"/>
            <a:gd name="adj4" fmla="val -12535"/>
            <a:gd name="adj5" fmla="val 4913"/>
            <a:gd name="adj6" fmla="val -19396"/>
          </a:avLst>
        </a:prstGeom>
        <a:noFill/>
        <a:ln w="38100">
          <a:solidFill>
            <a:srgbClr val="FF0000"/>
          </a:solidFill>
          <a:headEnd w="med" len="med"/>
          <a:tailEnd type="stealth" w="lg" len="lg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0">
              <a:solidFill>
                <a:schemeClr val="tx1"/>
              </a:solidFill>
              <a:latin typeface="+mn-ea"/>
              <a:ea typeface="+mn-ea"/>
            </a:rPr>
            <a:t>当方よりお送りした「商品代金支払明細表」の</a:t>
          </a:r>
          <a:endParaRPr kumimoji="1" lang="en-US" altLang="ja-JP" sz="24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2400" b="0">
              <a:solidFill>
                <a:schemeClr val="tx1"/>
              </a:solidFill>
              <a:latin typeface="+mn-ea"/>
              <a:ea typeface="+mn-ea"/>
            </a:rPr>
            <a:t>8.</a:t>
          </a:r>
          <a:r>
            <a:rPr kumimoji="1" lang="ja-JP" altLang="en-US" sz="2400" b="0">
              <a:solidFill>
                <a:schemeClr val="tx1"/>
              </a:solidFill>
              <a:latin typeface="+mn-ea"/>
              <a:ea typeface="+mn-ea"/>
            </a:rPr>
            <a:t>今回支払対象額　の金額を記入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542925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723900</xdr:colOff>
      <xdr:row>12</xdr:row>
      <xdr:rowOff>71437</xdr:rowOff>
    </xdr:from>
    <xdr:to>
      <xdr:col>16</xdr:col>
      <xdr:colOff>1428749</xdr:colOff>
      <xdr:row>17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830300" y="6472237"/>
          <a:ext cx="6591299" cy="28860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 b="1"/>
            <a:t>色付き部分が取引先様入力項目部分です。</a:t>
          </a:r>
          <a:endParaRPr kumimoji="1" lang="en-US" altLang="ja-JP" sz="2400" b="1"/>
        </a:p>
        <a:p>
          <a:r>
            <a:rPr kumimoji="1" lang="ja-JP" altLang="en-US" sz="2400" b="1"/>
            <a:t>取引先コード</a:t>
          </a:r>
          <a:r>
            <a:rPr kumimoji="1" lang="en-US" altLang="ja-JP" sz="2400" b="1"/>
            <a:t>6</a:t>
          </a:r>
          <a:r>
            <a:rPr kumimoji="1" lang="ja-JP" altLang="en-US" sz="2400" b="1"/>
            <a:t>ケタを入力すると、取引先名・送付先が自動表示されます。</a:t>
          </a:r>
          <a:endParaRPr kumimoji="1" lang="en-US" altLang="ja-JP" sz="2400" b="1"/>
        </a:p>
        <a:p>
          <a:r>
            <a:rPr kumimoji="1" lang="ja-JP" altLang="en-US" sz="2400" b="1"/>
            <a:t>各セルをクリックすると、入力内容のご案内が表示されます。</a:t>
          </a:r>
          <a:endParaRPr kumimoji="1" lang="en-US" altLang="ja-JP" sz="2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25\CenterCho\Documents%20and%20Settings\coop\My%20Documents\Downloads\&#12304;&#38442;&#31070;&#12305;&#20154;&#20107;&#21172;&#21209;&#24246;&#21209;&#35576;&#23626;&#29992;&#32025;2012&#24180;5&#26376;&#25913;&#35330;&#12381;&#12398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ＩＮＤＥＸ"/>
      <sheetName val="特別休暇届(正規A)"/>
      <sheetName val="特別休暇届（正規B）"/>
      <sheetName val="特別休暇(定時嘱託)"/>
      <sheetName val="育児介護休業届"/>
      <sheetName val="臨時職員給与精算書"/>
      <sheetName val="休職届"/>
      <sheetName val="退職届"/>
      <sheetName val="職員基本情報申請（正規Ａ）"/>
      <sheetName val="職員基本情報申請（正規Ｂ）"/>
      <sheetName val="職員基本情報申請書(定時・嘱託）"/>
      <sheetName val="再雇用申請書"/>
      <sheetName val="定時職員採用申請"/>
      <sheetName val="アルバイト採用申請"/>
      <sheetName val="貸付金申請"/>
      <sheetName val="慶弔見舞金申請（Ａ）"/>
      <sheetName val="個人所有車業務使用申請（Ａ）"/>
      <sheetName val="業務用備品貸与申請"/>
      <sheetName val="ＣＤ"/>
      <sheetName val="変更履歴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03F4-C359-46D3-A13F-210CE8AA01FB}">
  <sheetPr codeName="Sheet1">
    <tabColor rgb="FFFFFF00"/>
    <pageSetUpPr fitToPage="1"/>
  </sheetPr>
  <dimension ref="C1:BN61"/>
  <sheetViews>
    <sheetView zoomScale="46" zoomScaleNormal="46" zoomScaleSheetLayoutView="40" zoomScalePageLayoutView="50" workbookViewId="0"/>
  </sheetViews>
  <sheetFormatPr defaultColWidth="1.5" defaultRowHeight="15.75"/>
  <cols>
    <col min="1" max="1" width="5.375" style="1" customWidth="1"/>
    <col min="2" max="2" width="5.25" style="1" customWidth="1"/>
    <col min="3" max="3" width="6" style="1" customWidth="1"/>
    <col min="4" max="4" width="6.125" style="23" customWidth="1"/>
    <col min="5" max="5" width="8.875" style="1" customWidth="1"/>
    <col min="6" max="8" width="23.125" style="1" customWidth="1"/>
    <col min="9" max="9" width="20.625" style="1" customWidth="1"/>
    <col min="10" max="10" width="10.625" style="1" customWidth="1"/>
    <col min="11" max="11" width="18" style="1" customWidth="1"/>
    <col min="12" max="12" width="20.625" style="1" customWidth="1"/>
    <col min="13" max="13" width="10.625" style="1" customWidth="1"/>
    <col min="14" max="14" width="18" style="1" customWidth="1"/>
    <col min="15" max="15" width="20.625" style="1" customWidth="1"/>
    <col min="16" max="16" width="27.625" style="1" customWidth="1"/>
    <col min="17" max="17" width="20.625" style="1" customWidth="1"/>
    <col min="18" max="20" width="3.75" style="1" customWidth="1"/>
    <col min="21" max="46" width="1.5" style="1"/>
    <col min="47" max="47" width="1.5" style="1" customWidth="1"/>
    <col min="48" max="261" width="1.5" style="1"/>
    <col min="262" max="263" width="3.875" style="1" customWidth="1"/>
    <col min="264" max="264" width="13.125" style="1" customWidth="1"/>
    <col min="265" max="265" width="11.125" style="1" customWidth="1"/>
    <col min="266" max="266" width="12.625" style="1" customWidth="1"/>
    <col min="267" max="268" width="13.625" style="1" customWidth="1"/>
    <col min="269" max="269" width="14.375" style="1" customWidth="1"/>
    <col min="270" max="270" width="17.875" style="1" customWidth="1"/>
    <col min="271" max="276" width="3.75" style="1" customWidth="1"/>
    <col min="277" max="517" width="1.5" style="1"/>
    <col min="518" max="519" width="3.875" style="1" customWidth="1"/>
    <col min="520" max="520" width="13.125" style="1" customWidth="1"/>
    <col min="521" max="521" width="11.125" style="1" customWidth="1"/>
    <col min="522" max="522" width="12.625" style="1" customWidth="1"/>
    <col min="523" max="524" width="13.625" style="1" customWidth="1"/>
    <col min="525" max="525" width="14.375" style="1" customWidth="1"/>
    <col min="526" max="526" width="17.875" style="1" customWidth="1"/>
    <col min="527" max="532" width="3.75" style="1" customWidth="1"/>
    <col min="533" max="773" width="1.5" style="1"/>
    <col min="774" max="775" width="3.875" style="1" customWidth="1"/>
    <col min="776" max="776" width="13.125" style="1" customWidth="1"/>
    <col min="777" max="777" width="11.125" style="1" customWidth="1"/>
    <col min="778" max="778" width="12.625" style="1" customWidth="1"/>
    <col min="779" max="780" width="13.625" style="1" customWidth="1"/>
    <col min="781" max="781" width="14.375" style="1" customWidth="1"/>
    <col min="782" max="782" width="17.875" style="1" customWidth="1"/>
    <col min="783" max="788" width="3.75" style="1" customWidth="1"/>
    <col min="789" max="1029" width="1.5" style="1"/>
    <col min="1030" max="1031" width="3.875" style="1" customWidth="1"/>
    <col min="1032" max="1032" width="13.125" style="1" customWidth="1"/>
    <col min="1033" max="1033" width="11.125" style="1" customWidth="1"/>
    <col min="1034" max="1034" width="12.625" style="1" customWidth="1"/>
    <col min="1035" max="1036" width="13.625" style="1" customWidth="1"/>
    <col min="1037" max="1037" width="14.375" style="1" customWidth="1"/>
    <col min="1038" max="1038" width="17.875" style="1" customWidth="1"/>
    <col min="1039" max="1044" width="3.75" style="1" customWidth="1"/>
    <col min="1045" max="1285" width="1.5" style="1"/>
    <col min="1286" max="1287" width="3.875" style="1" customWidth="1"/>
    <col min="1288" max="1288" width="13.125" style="1" customWidth="1"/>
    <col min="1289" max="1289" width="11.125" style="1" customWidth="1"/>
    <col min="1290" max="1290" width="12.625" style="1" customWidth="1"/>
    <col min="1291" max="1292" width="13.625" style="1" customWidth="1"/>
    <col min="1293" max="1293" width="14.375" style="1" customWidth="1"/>
    <col min="1294" max="1294" width="17.875" style="1" customWidth="1"/>
    <col min="1295" max="1300" width="3.75" style="1" customWidth="1"/>
    <col min="1301" max="1541" width="1.5" style="1"/>
    <col min="1542" max="1543" width="3.875" style="1" customWidth="1"/>
    <col min="1544" max="1544" width="13.125" style="1" customWidth="1"/>
    <col min="1545" max="1545" width="11.125" style="1" customWidth="1"/>
    <col min="1546" max="1546" width="12.625" style="1" customWidth="1"/>
    <col min="1547" max="1548" width="13.625" style="1" customWidth="1"/>
    <col min="1549" max="1549" width="14.375" style="1" customWidth="1"/>
    <col min="1550" max="1550" width="17.875" style="1" customWidth="1"/>
    <col min="1551" max="1556" width="3.75" style="1" customWidth="1"/>
    <col min="1557" max="1797" width="1.5" style="1"/>
    <col min="1798" max="1799" width="3.875" style="1" customWidth="1"/>
    <col min="1800" max="1800" width="13.125" style="1" customWidth="1"/>
    <col min="1801" max="1801" width="11.125" style="1" customWidth="1"/>
    <col min="1802" max="1802" width="12.625" style="1" customWidth="1"/>
    <col min="1803" max="1804" width="13.625" style="1" customWidth="1"/>
    <col min="1805" max="1805" width="14.375" style="1" customWidth="1"/>
    <col min="1806" max="1806" width="17.875" style="1" customWidth="1"/>
    <col min="1807" max="1812" width="3.75" style="1" customWidth="1"/>
    <col min="1813" max="2053" width="1.5" style="1"/>
    <col min="2054" max="2055" width="3.875" style="1" customWidth="1"/>
    <col min="2056" max="2056" width="13.125" style="1" customWidth="1"/>
    <col min="2057" max="2057" width="11.125" style="1" customWidth="1"/>
    <col min="2058" max="2058" width="12.625" style="1" customWidth="1"/>
    <col min="2059" max="2060" width="13.625" style="1" customWidth="1"/>
    <col min="2061" max="2061" width="14.375" style="1" customWidth="1"/>
    <col min="2062" max="2062" width="17.875" style="1" customWidth="1"/>
    <col min="2063" max="2068" width="3.75" style="1" customWidth="1"/>
    <col min="2069" max="2309" width="1.5" style="1"/>
    <col min="2310" max="2311" width="3.875" style="1" customWidth="1"/>
    <col min="2312" max="2312" width="13.125" style="1" customWidth="1"/>
    <col min="2313" max="2313" width="11.125" style="1" customWidth="1"/>
    <col min="2314" max="2314" width="12.625" style="1" customWidth="1"/>
    <col min="2315" max="2316" width="13.625" style="1" customWidth="1"/>
    <col min="2317" max="2317" width="14.375" style="1" customWidth="1"/>
    <col min="2318" max="2318" width="17.875" style="1" customWidth="1"/>
    <col min="2319" max="2324" width="3.75" style="1" customWidth="1"/>
    <col min="2325" max="2565" width="1.5" style="1"/>
    <col min="2566" max="2567" width="3.875" style="1" customWidth="1"/>
    <col min="2568" max="2568" width="13.125" style="1" customWidth="1"/>
    <col min="2569" max="2569" width="11.125" style="1" customWidth="1"/>
    <col min="2570" max="2570" width="12.625" style="1" customWidth="1"/>
    <col min="2571" max="2572" width="13.625" style="1" customWidth="1"/>
    <col min="2573" max="2573" width="14.375" style="1" customWidth="1"/>
    <col min="2574" max="2574" width="17.875" style="1" customWidth="1"/>
    <col min="2575" max="2580" width="3.75" style="1" customWidth="1"/>
    <col min="2581" max="2821" width="1.5" style="1"/>
    <col min="2822" max="2823" width="3.875" style="1" customWidth="1"/>
    <col min="2824" max="2824" width="13.125" style="1" customWidth="1"/>
    <col min="2825" max="2825" width="11.125" style="1" customWidth="1"/>
    <col min="2826" max="2826" width="12.625" style="1" customWidth="1"/>
    <col min="2827" max="2828" width="13.625" style="1" customWidth="1"/>
    <col min="2829" max="2829" width="14.375" style="1" customWidth="1"/>
    <col min="2830" max="2830" width="17.875" style="1" customWidth="1"/>
    <col min="2831" max="2836" width="3.75" style="1" customWidth="1"/>
    <col min="2837" max="3077" width="1.5" style="1"/>
    <col min="3078" max="3079" width="3.875" style="1" customWidth="1"/>
    <col min="3080" max="3080" width="13.125" style="1" customWidth="1"/>
    <col min="3081" max="3081" width="11.125" style="1" customWidth="1"/>
    <col min="3082" max="3082" width="12.625" style="1" customWidth="1"/>
    <col min="3083" max="3084" width="13.625" style="1" customWidth="1"/>
    <col min="3085" max="3085" width="14.375" style="1" customWidth="1"/>
    <col min="3086" max="3086" width="17.875" style="1" customWidth="1"/>
    <col min="3087" max="3092" width="3.75" style="1" customWidth="1"/>
    <col min="3093" max="3333" width="1.5" style="1"/>
    <col min="3334" max="3335" width="3.875" style="1" customWidth="1"/>
    <col min="3336" max="3336" width="13.125" style="1" customWidth="1"/>
    <col min="3337" max="3337" width="11.125" style="1" customWidth="1"/>
    <col min="3338" max="3338" width="12.625" style="1" customWidth="1"/>
    <col min="3339" max="3340" width="13.625" style="1" customWidth="1"/>
    <col min="3341" max="3341" width="14.375" style="1" customWidth="1"/>
    <col min="3342" max="3342" width="17.875" style="1" customWidth="1"/>
    <col min="3343" max="3348" width="3.75" style="1" customWidth="1"/>
    <col min="3349" max="3589" width="1.5" style="1"/>
    <col min="3590" max="3591" width="3.875" style="1" customWidth="1"/>
    <col min="3592" max="3592" width="13.125" style="1" customWidth="1"/>
    <col min="3593" max="3593" width="11.125" style="1" customWidth="1"/>
    <col min="3594" max="3594" width="12.625" style="1" customWidth="1"/>
    <col min="3595" max="3596" width="13.625" style="1" customWidth="1"/>
    <col min="3597" max="3597" width="14.375" style="1" customWidth="1"/>
    <col min="3598" max="3598" width="17.875" style="1" customWidth="1"/>
    <col min="3599" max="3604" width="3.75" style="1" customWidth="1"/>
    <col min="3605" max="3845" width="1.5" style="1"/>
    <col min="3846" max="3847" width="3.875" style="1" customWidth="1"/>
    <col min="3848" max="3848" width="13.125" style="1" customWidth="1"/>
    <col min="3849" max="3849" width="11.125" style="1" customWidth="1"/>
    <col min="3850" max="3850" width="12.625" style="1" customWidth="1"/>
    <col min="3851" max="3852" width="13.625" style="1" customWidth="1"/>
    <col min="3853" max="3853" width="14.375" style="1" customWidth="1"/>
    <col min="3854" max="3854" width="17.875" style="1" customWidth="1"/>
    <col min="3855" max="3860" width="3.75" style="1" customWidth="1"/>
    <col min="3861" max="4101" width="1.5" style="1"/>
    <col min="4102" max="4103" width="3.875" style="1" customWidth="1"/>
    <col min="4104" max="4104" width="13.125" style="1" customWidth="1"/>
    <col min="4105" max="4105" width="11.125" style="1" customWidth="1"/>
    <col min="4106" max="4106" width="12.625" style="1" customWidth="1"/>
    <col min="4107" max="4108" width="13.625" style="1" customWidth="1"/>
    <col min="4109" max="4109" width="14.375" style="1" customWidth="1"/>
    <col min="4110" max="4110" width="17.875" style="1" customWidth="1"/>
    <col min="4111" max="4116" width="3.75" style="1" customWidth="1"/>
    <col min="4117" max="4357" width="1.5" style="1"/>
    <col min="4358" max="4359" width="3.875" style="1" customWidth="1"/>
    <col min="4360" max="4360" width="13.125" style="1" customWidth="1"/>
    <col min="4361" max="4361" width="11.125" style="1" customWidth="1"/>
    <col min="4362" max="4362" width="12.625" style="1" customWidth="1"/>
    <col min="4363" max="4364" width="13.625" style="1" customWidth="1"/>
    <col min="4365" max="4365" width="14.375" style="1" customWidth="1"/>
    <col min="4366" max="4366" width="17.875" style="1" customWidth="1"/>
    <col min="4367" max="4372" width="3.75" style="1" customWidth="1"/>
    <col min="4373" max="4613" width="1.5" style="1"/>
    <col min="4614" max="4615" width="3.875" style="1" customWidth="1"/>
    <col min="4616" max="4616" width="13.125" style="1" customWidth="1"/>
    <col min="4617" max="4617" width="11.125" style="1" customWidth="1"/>
    <col min="4618" max="4618" width="12.625" style="1" customWidth="1"/>
    <col min="4619" max="4620" width="13.625" style="1" customWidth="1"/>
    <col min="4621" max="4621" width="14.375" style="1" customWidth="1"/>
    <col min="4622" max="4622" width="17.875" style="1" customWidth="1"/>
    <col min="4623" max="4628" width="3.75" style="1" customWidth="1"/>
    <col min="4629" max="4869" width="1.5" style="1"/>
    <col min="4870" max="4871" width="3.875" style="1" customWidth="1"/>
    <col min="4872" max="4872" width="13.125" style="1" customWidth="1"/>
    <col min="4873" max="4873" width="11.125" style="1" customWidth="1"/>
    <col min="4874" max="4874" width="12.625" style="1" customWidth="1"/>
    <col min="4875" max="4876" width="13.625" style="1" customWidth="1"/>
    <col min="4877" max="4877" width="14.375" style="1" customWidth="1"/>
    <col min="4878" max="4878" width="17.875" style="1" customWidth="1"/>
    <col min="4879" max="4884" width="3.75" style="1" customWidth="1"/>
    <col min="4885" max="5125" width="1.5" style="1"/>
    <col min="5126" max="5127" width="3.875" style="1" customWidth="1"/>
    <col min="5128" max="5128" width="13.125" style="1" customWidth="1"/>
    <col min="5129" max="5129" width="11.125" style="1" customWidth="1"/>
    <col min="5130" max="5130" width="12.625" style="1" customWidth="1"/>
    <col min="5131" max="5132" width="13.625" style="1" customWidth="1"/>
    <col min="5133" max="5133" width="14.375" style="1" customWidth="1"/>
    <col min="5134" max="5134" width="17.875" style="1" customWidth="1"/>
    <col min="5135" max="5140" width="3.75" style="1" customWidth="1"/>
    <col min="5141" max="5381" width="1.5" style="1"/>
    <col min="5382" max="5383" width="3.875" style="1" customWidth="1"/>
    <col min="5384" max="5384" width="13.125" style="1" customWidth="1"/>
    <col min="5385" max="5385" width="11.125" style="1" customWidth="1"/>
    <col min="5386" max="5386" width="12.625" style="1" customWidth="1"/>
    <col min="5387" max="5388" width="13.625" style="1" customWidth="1"/>
    <col min="5389" max="5389" width="14.375" style="1" customWidth="1"/>
    <col min="5390" max="5390" width="17.875" style="1" customWidth="1"/>
    <col min="5391" max="5396" width="3.75" style="1" customWidth="1"/>
    <col min="5397" max="5637" width="1.5" style="1"/>
    <col min="5638" max="5639" width="3.875" style="1" customWidth="1"/>
    <col min="5640" max="5640" width="13.125" style="1" customWidth="1"/>
    <col min="5641" max="5641" width="11.125" style="1" customWidth="1"/>
    <col min="5642" max="5642" width="12.625" style="1" customWidth="1"/>
    <col min="5643" max="5644" width="13.625" style="1" customWidth="1"/>
    <col min="5645" max="5645" width="14.375" style="1" customWidth="1"/>
    <col min="5646" max="5646" width="17.875" style="1" customWidth="1"/>
    <col min="5647" max="5652" width="3.75" style="1" customWidth="1"/>
    <col min="5653" max="5893" width="1.5" style="1"/>
    <col min="5894" max="5895" width="3.875" style="1" customWidth="1"/>
    <col min="5896" max="5896" width="13.125" style="1" customWidth="1"/>
    <col min="5897" max="5897" width="11.125" style="1" customWidth="1"/>
    <col min="5898" max="5898" width="12.625" style="1" customWidth="1"/>
    <col min="5899" max="5900" width="13.625" style="1" customWidth="1"/>
    <col min="5901" max="5901" width="14.375" style="1" customWidth="1"/>
    <col min="5902" max="5902" width="17.875" style="1" customWidth="1"/>
    <col min="5903" max="5908" width="3.75" style="1" customWidth="1"/>
    <col min="5909" max="6149" width="1.5" style="1"/>
    <col min="6150" max="6151" width="3.875" style="1" customWidth="1"/>
    <col min="6152" max="6152" width="13.125" style="1" customWidth="1"/>
    <col min="6153" max="6153" width="11.125" style="1" customWidth="1"/>
    <col min="6154" max="6154" width="12.625" style="1" customWidth="1"/>
    <col min="6155" max="6156" width="13.625" style="1" customWidth="1"/>
    <col min="6157" max="6157" width="14.375" style="1" customWidth="1"/>
    <col min="6158" max="6158" width="17.875" style="1" customWidth="1"/>
    <col min="6159" max="6164" width="3.75" style="1" customWidth="1"/>
    <col min="6165" max="6405" width="1.5" style="1"/>
    <col min="6406" max="6407" width="3.875" style="1" customWidth="1"/>
    <col min="6408" max="6408" width="13.125" style="1" customWidth="1"/>
    <col min="6409" max="6409" width="11.125" style="1" customWidth="1"/>
    <col min="6410" max="6410" width="12.625" style="1" customWidth="1"/>
    <col min="6411" max="6412" width="13.625" style="1" customWidth="1"/>
    <col min="6413" max="6413" width="14.375" style="1" customWidth="1"/>
    <col min="6414" max="6414" width="17.875" style="1" customWidth="1"/>
    <col min="6415" max="6420" width="3.75" style="1" customWidth="1"/>
    <col min="6421" max="6661" width="1.5" style="1"/>
    <col min="6662" max="6663" width="3.875" style="1" customWidth="1"/>
    <col min="6664" max="6664" width="13.125" style="1" customWidth="1"/>
    <col min="6665" max="6665" width="11.125" style="1" customWidth="1"/>
    <col min="6666" max="6666" width="12.625" style="1" customWidth="1"/>
    <col min="6667" max="6668" width="13.625" style="1" customWidth="1"/>
    <col min="6669" max="6669" width="14.375" style="1" customWidth="1"/>
    <col min="6670" max="6670" width="17.875" style="1" customWidth="1"/>
    <col min="6671" max="6676" width="3.75" style="1" customWidth="1"/>
    <col min="6677" max="6917" width="1.5" style="1"/>
    <col min="6918" max="6919" width="3.875" style="1" customWidth="1"/>
    <col min="6920" max="6920" width="13.125" style="1" customWidth="1"/>
    <col min="6921" max="6921" width="11.125" style="1" customWidth="1"/>
    <col min="6922" max="6922" width="12.625" style="1" customWidth="1"/>
    <col min="6923" max="6924" width="13.625" style="1" customWidth="1"/>
    <col min="6925" max="6925" width="14.375" style="1" customWidth="1"/>
    <col min="6926" max="6926" width="17.875" style="1" customWidth="1"/>
    <col min="6927" max="6932" width="3.75" style="1" customWidth="1"/>
    <col min="6933" max="7173" width="1.5" style="1"/>
    <col min="7174" max="7175" width="3.875" style="1" customWidth="1"/>
    <col min="7176" max="7176" width="13.125" style="1" customWidth="1"/>
    <col min="7177" max="7177" width="11.125" style="1" customWidth="1"/>
    <col min="7178" max="7178" width="12.625" style="1" customWidth="1"/>
    <col min="7179" max="7180" width="13.625" style="1" customWidth="1"/>
    <col min="7181" max="7181" width="14.375" style="1" customWidth="1"/>
    <col min="7182" max="7182" width="17.875" style="1" customWidth="1"/>
    <col min="7183" max="7188" width="3.75" style="1" customWidth="1"/>
    <col min="7189" max="7429" width="1.5" style="1"/>
    <col min="7430" max="7431" width="3.875" style="1" customWidth="1"/>
    <col min="7432" max="7432" width="13.125" style="1" customWidth="1"/>
    <col min="7433" max="7433" width="11.125" style="1" customWidth="1"/>
    <col min="7434" max="7434" width="12.625" style="1" customWidth="1"/>
    <col min="7435" max="7436" width="13.625" style="1" customWidth="1"/>
    <col min="7437" max="7437" width="14.375" style="1" customWidth="1"/>
    <col min="7438" max="7438" width="17.875" style="1" customWidth="1"/>
    <col min="7439" max="7444" width="3.75" style="1" customWidth="1"/>
    <col min="7445" max="7685" width="1.5" style="1"/>
    <col min="7686" max="7687" width="3.875" style="1" customWidth="1"/>
    <col min="7688" max="7688" width="13.125" style="1" customWidth="1"/>
    <col min="7689" max="7689" width="11.125" style="1" customWidth="1"/>
    <col min="7690" max="7690" width="12.625" style="1" customWidth="1"/>
    <col min="7691" max="7692" width="13.625" style="1" customWidth="1"/>
    <col min="7693" max="7693" width="14.375" style="1" customWidth="1"/>
    <col min="7694" max="7694" width="17.875" style="1" customWidth="1"/>
    <col min="7695" max="7700" width="3.75" style="1" customWidth="1"/>
    <col min="7701" max="7941" width="1.5" style="1"/>
    <col min="7942" max="7943" width="3.875" style="1" customWidth="1"/>
    <col min="7944" max="7944" width="13.125" style="1" customWidth="1"/>
    <col min="7945" max="7945" width="11.125" style="1" customWidth="1"/>
    <col min="7946" max="7946" width="12.625" style="1" customWidth="1"/>
    <col min="7947" max="7948" width="13.625" style="1" customWidth="1"/>
    <col min="7949" max="7949" width="14.375" style="1" customWidth="1"/>
    <col min="7950" max="7950" width="17.875" style="1" customWidth="1"/>
    <col min="7951" max="7956" width="3.75" style="1" customWidth="1"/>
    <col min="7957" max="8197" width="1.5" style="1"/>
    <col min="8198" max="8199" width="3.875" style="1" customWidth="1"/>
    <col min="8200" max="8200" width="13.125" style="1" customWidth="1"/>
    <col min="8201" max="8201" width="11.125" style="1" customWidth="1"/>
    <col min="8202" max="8202" width="12.625" style="1" customWidth="1"/>
    <col min="8203" max="8204" width="13.625" style="1" customWidth="1"/>
    <col min="8205" max="8205" width="14.375" style="1" customWidth="1"/>
    <col min="8206" max="8206" width="17.875" style="1" customWidth="1"/>
    <col min="8207" max="8212" width="3.75" style="1" customWidth="1"/>
    <col min="8213" max="8453" width="1.5" style="1"/>
    <col min="8454" max="8455" width="3.875" style="1" customWidth="1"/>
    <col min="8456" max="8456" width="13.125" style="1" customWidth="1"/>
    <col min="8457" max="8457" width="11.125" style="1" customWidth="1"/>
    <col min="8458" max="8458" width="12.625" style="1" customWidth="1"/>
    <col min="8459" max="8460" width="13.625" style="1" customWidth="1"/>
    <col min="8461" max="8461" width="14.375" style="1" customWidth="1"/>
    <col min="8462" max="8462" width="17.875" style="1" customWidth="1"/>
    <col min="8463" max="8468" width="3.75" style="1" customWidth="1"/>
    <col min="8469" max="8709" width="1.5" style="1"/>
    <col min="8710" max="8711" width="3.875" style="1" customWidth="1"/>
    <col min="8712" max="8712" width="13.125" style="1" customWidth="1"/>
    <col min="8713" max="8713" width="11.125" style="1" customWidth="1"/>
    <col min="8714" max="8714" width="12.625" style="1" customWidth="1"/>
    <col min="8715" max="8716" width="13.625" style="1" customWidth="1"/>
    <col min="8717" max="8717" width="14.375" style="1" customWidth="1"/>
    <col min="8718" max="8718" width="17.875" style="1" customWidth="1"/>
    <col min="8719" max="8724" width="3.75" style="1" customWidth="1"/>
    <col min="8725" max="8965" width="1.5" style="1"/>
    <col min="8966" max="8967" width="3.875" style="1" customWidth="1"/>
    <col min="8968" max="8968" width="13.125" style="1" customWidth="1"/>
    <col min="8969" max="8969" width="11.125" style="1" customWidth="1"/>
    <col min="8970" max="8970" width="12.625" style="1" customWidth="1"/>
    <col min="8971" max="8972" width="13.625" style="1" customWidth="1"/>
    <col min="8973" max="8973" width="14.375" style="1" customWidth="1"/>
    <col min="8974" max="8974" width="17.875" style="1" customWidth="1"/>
    <col min="8975" max="8980" width="3.75" style="1" customWidth="1"/>
    <col min="8981" max="9221" width="1.5" style="1"/>
    <col min="9222" max="9223" width="3.875" style="1" customWidth="1"/>
    <col min="9224" max="9224" width="13.125" style="1" customWidth="1"/>
    <col min="9225" max="9225" width="11.125" style="1" customWidth="1"/>
    <col min="9226" max="9226" width="12.625" style="1" customWidth="1"/>
    <col min="9227" max="9228" width="13.625" style="1" customWidth="1"/>
    <col min="9229" max="9229" width="14.375" style="1" customWidth="1"/>
    <col min="9230" max="9230" width="17.875" style="1" customWidth="1"/>
    <col min="9231" max="9236" width="3.75" style="1" customWidth="1"/>
    <col min="9237" max="9477" width="1.5" style="1"/>
    <col min="9478" max="9479" width="3.875" style="1" customWidth="1"/>
    <col min="9480" max="9480" width="13.125" style="1" customWidth="1"/>
    <col min="9481" max="9481" width="11.125" style="1" customWidth="1"/>
    <col min="9482" max="9482" width="12.625" style="1" customWidth="1"/>
    <col min="9483" max="9484" width="13.625" style="1" customWidth="1"/>
    <col min="9485" max="9485" width="14.375" style="1" customWidth="1"/>
    <col min="9486" max="9486" width="17.875" style="1" customWidth="1"/>
    <col min="9487" max="9492" width="3.75" style="1" customWidth="1"/>
    <col min="9493" max="9733" width="1.5" style="1"/>
    <col min="9734" max="9735" width="3.875" style="1" customWidth="1"/>
    <col min="9736" max="9736" width="13.125" style="1" customWidth="1"/>
    <col min="9737" max="9737" width="11.125" style="1" customWidth="1"/>
    <col min="9738" max="9738" width="12.625" style="1" customWidth="1"/>
    <col min="9739" max="9740" width="13.625" style="1" customWidth="1"/>
    <col min="9741" max="9741" width="14.375" style="1" customWidth="1"/>
    <col min="9742" max="9742" width="17.875" style="1" customWidth="1"/>
    <col min="9743" max="9748" width="3.75" style="1" customWidth="1"/>
    <col min="9749" max="9989" width="1.5" style="1"/>
    <col min="9990" max="9991" width="3.875" style="1" customWidth="1"/>
    <col min="9992" max="9992" width="13.125" style="1" customWidth="1"/>
    <col min="9993" max="9993" width="11.125" style="1" customWidth="1"/>
    <col min="9994" max="9994" width="12.625" style="1" customWidth="1"/>
    <col min="9995" max="9996" width="13.625" style="1" customWidth="1"/>
    <col min="9997" max="9997" width="14.375" style="1" customWidth="1"/>
    <col min="9998" max="9998" width="17.875" style="1" customWidth="1"/>
    <col min="9999" max="10004" width="3.75" style="1" customWidth="1"/>
    <col min="10005" max="10245" width="1.5" style="1"/>
    <col min="10246" max="10247" width="3.875" style="1" customWidth="1"/>
    <col min="10248" max="10248" width="13.125" style="1" customWidth="1"/>
    <col min="10249" max="10249" width="11.125" style="1" customWidth="1"/>
    <col min="10250" max="10250" width="12.625" style="1" customWidth="1"/>
    <col min="10251" max="10252" width="13.625" style="1" customWidth="1"/>
    <col min="10253" max="10253" width="14.375" style="1" customWidth="1"/>
    <col min="10254" max="10254" width="17.875" style="1" customWidth="1"/>
    <col min="10255" max="10260" width="3.75" style="1" customWidth="1"/>
    <col min="10261" max="10501" width="1.5" style="1"/>
    <col min="10502" max="10503" width="3.875" style="1" customWidth="1"/>
    <col min="10504" max="10504" width="13.125" style="1" customWidth="1"/>
    <col min="10505" max="10505" width="11.125" style="1" customWidth="1"/>
    <col min="10506" max="10506" width="12.625" style="1" customWidth="1"/>
    <col min="10507" max="10508" width="13.625" style="1" customWidth="1"/>
    <col min="10509" max="10509" width="14.375" style="1" customWidth="1"/>
    <col min="10510" max="10510" width="17.875" style="1" customWidth="1"/>
    <col min="10511" max="10516" width="3.75" style="1" customWidth="1"/>
    <col min="10517" max="10757" width="1.5" style="1"/>
    <col min="10758" max="10759" width="3.875" style="1" customWidth="1"/>
    <col min="10760" max="10760" width="13.125" style="1" customWidth="1"/>
    <col min="10761" max="10761" width="11.125" style="1" customWidth="1"/>
    <col min="10762" max="10762" width="12.625" style="1" customWidth="1"/>
    <col min="10763" max="10764" width="13.625" style="1" customWidth="1"/>
    <col min="10765" max="10765" width="14.375" style="1" customWidth="1"/>
    <col min="10766" max="10766" width="17.875" style="1" customWidth="1"/>
    <col min="10767" max="10772" width="3.75" style="1" customWidth="1"/>
    <col min="10773" max="11013" width="1.5" style="1"/>
    <col min="11014" max="11015" width="3.875" style="1" customWidth="1"/>
    <col min="11016" max="11016" width="13.125" style="1" customWidth="1"/>
    <col min="11017" max="11017" width="11.125" style="1" customWidth="1"/>
    <col min="11018" max="11018" width="12.625" style="1" customWidth="1"/>
    <col min="11019" max="11020" width="13.625" style="1" customWidth="1"/>
    <col min="11021" max="11021" width="14.375" style="1" customWidth="1"/>
    <col min="11022" max="11022" width="17.875" style="1" customWidth="1"/>
    <col min="11023" max="11028" width="3.75" style="1" customWidth="1"/>
    <col min="11029" max="11269" width="1.5" style="1"/>
    <col min="11270" max="11271" width="3.875" style="1" customWidth="1"/>
    <col min="11272" max="11272" width="13.125" style="1" customWidth="1"/>
    <col min="11273" max="11273" width="11.125" style="1" customWidth="1"/>
    <col min="11274" max="11274" width="12.625" style="1" customWidth="1"/>
    <col min="11275" max="11276" width="13.625" style="1" customWidth="1"/>
    <col min="11277" max="11277" width="14.375" style="1" customWidth="1"/>
    <col min="11278" max="11278" width="17.875" style="1" customWidth="1"/>
    <col min="11279" max="11284" width="3.75" style="1" customWidth="1"/>
    <col min="11285" max="11525" width="1.5" style="1"/>
    <col min="11526" max="11527" width="3.875" style="1" customWidth="1"/>
    <col min="11528" max="11528" width="13.125" style="1" customWidth="1"/>
    <col min="11529" max="11529" width="11.125" style="1" customWidth="1"/>
    <col min="11530" max="11530" width="12.625" style="1" customWidth="1"/>
    <col min="11531" max="11532" width="13.625" style="1" customWidth="1"/>
    <col min="11533" max="11533" width="14.375" style="1" customWidth="1"/>
    <col min="11534" max="11534" width="17.875" style="1" customWidth="1"/>
    <col min="11535" max="11540" width="3.75" style="1" customWidth="1"/>
    <col min="11541" max="11781" width="1.5" style="1"/>
    <col min="11782" max="11783" width="3.875" style="1" customWidth="1"/>
    <col min="11784" max="11784" width="13.125" style="1" customWidth="1"/>
    <col min="11785" max="11785" width="11.125" style="1" customWidth="1"/>
    <col min="11786" max="11786" width="12.625" style="1" customWidth="1"/>
    <col min="11787" max="11788" width="13.625" style="1" customWidth="1"/>
    <col min="11789" max="11789" width="14.375" style="1" customWidth="1"/>
    <col min="11790" max="11790" width="17.875" style="1" customWidth="1"/>
    <col min="11791" max="11796" width="3.75" style="1" customWidth="1"/>
    <col min="11797" max="12037" width="1.5" style="1"/>
    <col min="12038" max="12039" width="3.875" style="1" customWidth="1"/>
    <col min="12040" max="12040" width="13.125" style="1" customWidth="1"/>
    <col min="12041" max="12041" width="11.125" style="1" customWidth="1"/>
    <col min="12042" max="12042" width="12.625" style="1" customWidth="1"/>
    <col min="12043" max="12044" width="13.625" style="1" customWidth="1"/>
    <col min="12045" max="12045" width="14.375" style="1" customWidth="1"/>
    <col min="12046" max="12046" width="17.875" style="1" customWidth="1"/>
    <col min="12047" max="12052" width="3.75" style="1" customWidth="1"/>
    <col min="12053" max="12293" width="1.5" style="1"/>
    <col min="12294" max="12295" width="3.875" style="1" customWidth="1"/>
    <col min="12296" max="12296" width="13.125" style="1" customWidth="1"/>
    <col min="12297" max="12297" width="11.125" style="1" customWidth="1"/>
    <col min="12298" max="12298" width="12.625" style="1" customWidth="1"/>
    <col min="12299" max="12300" width="13.625" style="1" customWidth="1"/>
    <col min="12301" max="12301" width="14.375" style="1" customWidth="1"/>
    <col min="12302" max="12302" width="17.875" style="1" customWidth="1"/>
    <col min="12303" max="12308" width="3.75" style="1" customWidth="1"/>
    <col min="12309" max="12549" width="1.5" style="1"/>
    <col min="12550" max="12551" width="3.875" style="1" customWidth="1"/>
    <col min="12552" max="12552" width="13.125" style="1" customWidth="1"/>
    <col min="12553" max="12553" width="11.125" style="1" customWidth="1"/>
    <col min="12554" max="12554" width="12.625" style="1" customWidth="1"/>
    <col min="12555" max="12556" width="13.625" style="1" customWidth="1"/>
    <col min="12557" max="12557" width="14.375" style="1" customWidth="1"/>
    <col min="12558" max="12558" width="17.875" style="1" customWidth="1"/>
    <col min="12559" max="12564" width="3.75" style="1" customWidth="1"/>
    <col min="12565" max="12805" width="1.5" style="1"/>
    <col min="12806" max="12807" width="3.875" style="1" customWidth="1"/>
    <col min="12808" max="12808" width="13.125" style="1" customWidth="1"/>
    <col min="12809" max="12809" width="11.125" style="1" customWidth="1"/>
    <col min="12810" max="12810" width="12.625" style="1" customWidth="1"/>
    <col min="12811" max="12812" width="13.625" style="1" customWidth="1"/>
    <col min="12813" max="12813" width="14.375" style="1" customWidth="1"/>
    <col min="12814" max="12814" width="17.875" style="1" customWidth="1"/>
    <col min="12815" max="12820" width="3.75" style="1" customWidth="1"/>
    <col min="12821" max="13061" width="1.5" style="1"/>
    <col min="13062" max="13063" width="3.875" style="1" customWidth="1"/>
    <col min="13064" max="13064" width="13.125" style="1" customWidth="1"/>
    <col min="13065" max="13065" width="11.125" style="1" customWidth="1"/>
    <col min="13066" max="13066" width="12.625" style="1" customWidth="1"/>
    <col min="13067" max="13068" width="13.625" style="1" customWidth="1"/>
    <col min="13069" max="13069" width="14.375" style="1" customWidth="1"/>
    <col min="13070" max="13070" width="17.875" style="1" customWidth="1"/>
    <col min="13071" max="13076" width="3.75" style="1" customWidth="1"/>
    <col min="13077" max="13317" width="1.5" style="1"/>
    <col min="13318" max="13319" width="3.875" style="1" customWidth="1"/>
    <col min="13320" max="13320" width="13.125" style="1" customWidth="1"/>
    <col min="13321" max="13321" width="11.125" style="1" customWidth="1"/>
    <col min="13322" max="13322" width="12.625" style="1" customWidth="1"/>
    <col min="13323" max="13324" width="13.625" style="1" customWidth="1"/>
    <col min="13325" max="13325" width="14.375" style="1" customWidth="1"/>
    <col min="13326" max="13326" width="17.875" style="1" customWidth="1"/>
    <col min="13327" max="13332" width="3.75" style="1" customWidth="1"/>
    <col min="13333" max="13573" width="1.5" style="1"/>
    <col min="13574" max="13575" width="3.875" style="1" customWidth="1"/>
    <col min="13576" max="13576" width="13.125" style="1" customWidth="1"/>
    <col min="13577" max="13577" width="11.125" style="1" customWidth="1"/>
    <col min="13578" max="13578" width="12.625" style="1" customWidth="1"/>
    <col min="13579" max="13580" width="13.625" style="1" customWidth="1"/>
    <col min="13581" max="13581" width="14.375" style="1" customWidth="1"/>
    <col min="13582" max="13582" width="17.875" style="1" customWidth="1"/>
    <col min="13583" max="13588" width="3.75" style="1" customWidth="1"/>
    <col min="13589" max="13829" width="1.5" style="1"/>
    <col min="13830" max="13831" width="3.875" style="1" customWidth="1"/>
    <col min="13832" max="13832" width="13.125" style="1" customWidth="1"/>
    <col min="13833" max="13833" width="11.125" style="1" customWidth="1"/>
    <col min="13834" max="13834" width="12.625" style="1" customWidth="1"/>
    <col min="13835" max="13836" width="13.625" style="1" customWidth="1"/>
    <col min="13837" max="13837" width="14.375" style="1" customWidth="1"/>
    <col min="13838" max="13838" width="17.875" style="1" customWidth="1"/>
    <col min="13839" max="13844" width="3.75" style="1" customWidth="1"/>
    <col min="13845" max="14085" width="1.5" style="1"/>
    <col min="14086" max="14087" width="3.875" style="1" customWidth="1"/>
    <col min="14088" max="14088" width="13.125" style="1" customWidth="1"/>
    <col min="14089" max="14089" width="11.125" style="1" customWidth="1"/>
    <col min="14090" max="14090" width="12.625" style="1" customWidth="1"/>
    <col min="14091" max="14092" width="13.625" style="1" customWidth="1"/>
    <col min="14093" max="14093" width="14.375" style="1" customWidth="1"/>
    <col min="14094" max="14094" width="17.875" style="1" customWidth="1"/>
    <col min="14095" max="14100" width="3.75" style="1" customWidth="1"/>
    <col min="14101" max="14341" width="1.5" style="1"/>
    <col min="14342" max="14343" width="3.875" style="1" customWidth="1"/>
    <col min="14344" max="14344" width="13.125" style="1" customWidth="1"/>
    <col min="14345" max="14345" width="11.125" style="1" customWidth="1"/>
    <col min="14346" max="14346" width="12.625" style="1" customWidth="1"/>
    <col min="14347" max="14348" width="13.625" style="1" customWidth="1"/>
    <col min="14349" max="14349" width="14.375" style="1" customWidth="1"/>
    <col min="14350" max="14350" width="17.875" style="1" customWidth="1"/>
    <col min="14351" max="14356" width="3.75" style="1" customWidth="1"/>
    <col min="14357" max="14597" width="1.5" style="1"/>
    <col min="14598" max="14599" width="3.875" style="1" customWidth="1"/>
    <col min="14600" max="14600" width="13.125" style="1" customWidth="1"/>
    <col min="14601" max="14601" width="11.125" style="1" customWidth="1"/>
    <col min="14602" max="14602" width="12.625" style="1" customWidth="1"/>
    <col min="14603" max="14604" width="13.625" style="1" customWidth="1"/>
    <col min="14605" max="14605" width="14.375" style="1" customWidth="1"/>
    <col min="14606" max="14606" width="17.875" style="1" customWidth="1"/>
    <col min="14607" max="14612" width="3.75" style="1" customWidth="1"/>
    <col min="14613" max="14853" width="1.5" style="1"/>
    <col min="14854" max="14855" width="3.875" style="1" customWidth="1"/>
    <col min="14856" max="14856" width="13.125" style="1" customWidth="1"/>
    <col min="14857" max="14857" width="11.125" style="1" customWidth="1"/>
    <col min="14858" max="14858" width="12.625" style="1" customWidth="1"/>
    <col min="14859" max="14860" width="13.625" style="1" customWidth="1"/>
    <col min="14861" max="14861" width="14.375" style="1" customWidth="1"/>
    <col min="14862" max="14862" width="17.875" style="1" customWidth="1"/>
    <col min="14863" max="14868" width="3.75" style="1" customWidth="1"/>
    <col min="14869" max="15109" width="1.5" style="1"/>
    <col min="15110" max="15111" width="3.875" style="1" customWidth="1"/>
    <col min="15112" max="15112" width="13.125" style="1" customWidth="1"/>
    <col min="15113" max="15113" width="11.125" style="1" customWidth="1"/>
    <col min="15114" max="15114" width="12.625" style="1" customWidth="1"/>
    <col min="15115" max="15116" width="13.625" style="1" customWidth="1"/>
    <col min="15117" max="15117" width="14.375" style="1" customWidth="1"/>
    <col min="15118" max="15118" width="17.875" style="1" customWidth="1"/>
    <col min="15119" max="15124" width="3.75" style="1" customWidth="1"/>
    <col min="15125" max="15365" width="1.5" style="1"/>
    <col min="15366" max="15367" width="3.875" style="1" customWidth="1"/>
    <col min="15368" max="15368" width="13.125" style="1" customWidth="1"/>
    <col min="15369" max="15369" width="11.125" style="1" customWidth="1"/>
    <col min="15370" max="15370" width="12.625" style="1" customWidth="1"/>
    <col min="15371" max="15372" width="13.625" style="1" customWidth="1"/>
    <col min="15373" max="15373" width="14.375" style="1" customWidth="1"/>
    <col min="15374" max="15374" width="17.875" style="1" customWidth="1"/>
    <col min="15375" max="15380" width="3.75" style="1" customWidth="1"/>
    <col min="15381" max="15621" width="1.5" style="1"/>
    <col min="15622" max="15623" width="3.875" style="1" customWidth="1"/>
    <col min="15624" max="15624" width="13.125" style="1" customWidth="1"/>
    <col min="15625" max="15625" width="11.125" style="1" customWidth="1"/>
    <col min="15626" max="15626" width="12.625" style="1" customWidth="1"/>
    <col min="15627" max="15628" width="13.625" style="1" customWidth="1"/>
    <col min="15629" max="15629" width="14.375" style="1" customWidth="1"/>
    <col min="15630" max="15630" width="17.875" style="1" customWidth="1"/>
    <col min="15631" max="15636" width="3.75" style="1" customWidth="1"/>
    <col min="15637" max="15877" width="1.5" style="1"/>
    <col min="15878" max="15879" width="3.875" style="1" customWidth="1"/>
    <col min="15880" max="15880" width="13.125" style="1" customWidth="1"/>
    <col min="15881" max="15881" width="11.125" style="1" customWidth="1"/>
    <col min="15882" max="15882" width="12.625" style="1" customWidth="1"/>
    <col min="15883" max="15884" width="13.625" style="1" customWidth="1"/>
    <col min="15885" max="15885" width="14.375" style="1" customWidth="1"/>
    <col min="15886" max="15886" width="17.875" style="1" customWidth="1"/>
    <col min="15887" max="15892" width="3.75" style="1" customWidth="1"/>
    <col min="15893" max="16133" width="1.5" style="1"/>
    <col min="16134" max="16135" width="3.875" style="1" customWidth="1"/>
    <col min="16136" max="16136" width="13.125" style="1" customWidth="1"/>
    <col min="16137" max="16137" width="11.125" style="1" customWidth="1"/>
    <col min="16138" max="16138" width="12.625" style="1" customWidth="1"/>
    <col min="16139" max="16140" width="13.625" style="1" customWidth="1"/>
    <col min="16141" max="16141" width="14.375" style="1" customWidth="1"/>
    <col min="16142" max="16142" width="17.875" style="1" customWidth="1"/>
    <col min="16143" max="16148" width="3.75" style="1" customWidth="1"/>
    <col min="16149" max="16384" width="1.5" style="1"/>
  </cols>
  <sheetData>
    <row r="1" spans="3:66" ht="16.5" thickBot="1"/>
    <row r="2" spans="3:66" ht="45.75" customHeight="1" thickBot="1">
      <c r="E2" s="2"/>
      <c r="G2" s="38"/>
      <c r="H2" s="20" t="str">
        <f>+IF(AND(H25="",P4=""),"",IF(H25&lt;&gt;"",YEAR(H25)&amp;"年",IF(MONTH(P4)&lt;2,YEAR(P4)-1,YEAR(P4))&amp;"年"))</f>
        <v>2024年</v>
      </c>
      <c r="I2" s="67">
        <f>+IF(AND(H25="",P4=""),"",IF(H25&lt;&gt;"",MONTH(H25),IF(MONTH(P4)=1,12,MONTH(P4)-1)))</f>
        <v>2</v>
      </c>
      <c r="J2" s="21" t="s">
        <v>0</v>
      </c>
      <c r="K2" s="21"/>
      <c r="L2" s="21"/>
      <c r="M2" s="21"/>
      <c r="N2" s="22"/>
      <c r="O2" s="2"/>
    </row>
    <row r="3" spans="3:66" ht="11.25" customHeight="1">
      <c r="G3" s="3"/>
      <c r="I3" s="3"/>
      <c r="J3" s="3"/>
      <c r="K3" s="3"/>
      <c r="N3" s="4"/>
      <c r="O3" s="4"/>
    </row>
    <row r="4" spans="3:66" ht="50.1" customHeight="1">
      <c r="O4" s="8" t="s">
        <v>1</v>
      </c>
      <c r="P4" s="98">
        <v>45383</v>
      </c>
      <c r="Q4" s="98"/>
    </row>
    <row r="5" spans="3:66" ht="5.25" customHeight="1">
      <c r="E5" s="5" t="s">
        <v>2</v>
      </c>
      <c r="N5" s="4"/>
      <c r="O5" s="4"/>
      <c r="P5" s="4"/>
    </row>
    <row r="6" spans="3:66" s="19" customFormat="1" ht="39.75" customHeight="1">
      <c r="D6" s="24"/>
      <c r="E6" s="31" t="s">
        <v>3</v>
      </c>
      <c r="F6" s="31"/>
      <c r="G6" s="32"/>
      <c r="H6" s="7"/>
      <c r="I6" s="7"/>
      <c r="J6" s="7"/>
      <c r="K6" s="7"/>
      <c r="L6" s="7"/>
      <c r="M6" s="7"/>
      <c r="N6" s="7"/>
      <c r="O6" s="7"/>
      <c r="P6" s="7"/>
      <c r="Q6" s="1"/>
      <c r="R6" s="1"/>
    </row>
    <row r="7" spans="3:66" s="19" customFormat="1" ht="54.95" customHeight="1">
      <c r="D7" s="24"/>
      <c r="E7" s="99" t="e">
        <f>VLOOKUP(O7,'取引先マスタ一覧照会(最新版に変更＋非表示)'!$A:$H,5,FALSE)</f>
        <v>#N/A</v>
      </c>
      <c r="F7" s="100"/>
      <c r="G7" s="100"/>
      <c r="H7" s="45" t="s">
        <v>4</v>
      </c>
      <c r="I7" s="7"/>
      <c r="J7" s="7"/>
      <c r="K7" s="7"/>
      <c r="L7" s="7"/>
      <c r="M7" s="7"/>
      <c r="N7" s="8" t="s">
        <v>5</v>
      </c>
      <c r="O7" s="101">
        <v>1</v>
      </c>
      <c r="P7" s="101"/>
      <c r="Q7" s="91"/>
      <c r="R7" s="1"/>
    </row>
    <row r="8" spans="3:66" s="19" customFormat="1" ht="54.95" customHeight="1">
      <c r="D8" s="24"/>
      <c r="E8" s="34" t="s">
        <v>6</v>
      </c>
      <c r="F8" s="85" t="e">
        <f>VLOOKUP(O7,'取引先マスタ一覧照会(最新版に変更＋非表示)'!$A:$H,6,FALSE)</f>
        <v>#N/A</v>
      </c>
      <c r="G8" s="86"/>
      <c r="H8" s="33"/>
      <c r="I8" s="9"/>
      <c r="J8" s="7"/>
      <c r="K8" s="7"/>
      <c r="L8" s="7"/>
      <c r="M8" s="7"/>
      <c r="N8" s="8" t="s">
        <v>7</v>
      </c>
      <c r="O8" s="102" t="e">
        <f>VLOOKUP(O7,'取引先マスタ一覧照会(最新版に変更＋非表示)'!$A:$H,2,FALSE)</f>
        <v>#N/A</v>
      </c>
      <c r="P8" s="91"/>
      <c r="Q8" s="91"/>
    </row>
    <row r="9" spans="3:66" ht="54.95" customHeight="1">
      <c r="E9" s="34" t="s">
        <v>8</v>
      </c>
      <c r="F9" s="85" t="e">
        <f>VLOOKUP(O7,'取引先マスタ一覧照会(最新版に変更＋非表示)'!$A:$H,7,FALSE)</f>
        <v>#N/A</v>
      </c>
      <c r="G9" s="86"/>
      <c r="H9" s="6"/>
      <c r="I9" s="43"/>
      <c r="J9" s="87" t="s">
        <v>9</v>
      </c>
      <c r="K9" s="88"/>
      <c r="L9" s="89"/>
      <c r="M9" s="6"/>
      <c r="N9" s="8" t="s">
        <v>10</v>
      </c>
      <c r="O9" s="93" t="s">
        <v>11</v>
      </c>
      <c r="P9" s="94"/>
      <c r="Q9" s="94"/>
      <c r="BK9" s="43"/>
      <c r="BL9" s="44"/>
      <c r="BM9" s="44"/>
      <c r="BN9" s="44"/>
    </row>
    <row r="10" spans="3:66" ht="54.95" customHeight="1">
      <c r="E10" s="34" t="s">
        <v>12</v>
      </c>
      <c r="F10" s="95" t="e">
        <f>VLOOKUP(O7,'取引先マスタ一覧照会(最新版に変更＋非表示)'!$A:$H,8,FALSE)</f>
        <v>#N/A</v>
      </c>
      <c r="G10" s="96"/>
      <c r="H10" s="97"/>
      <c r="I10" s="44"/>
      <c r="J10" s="90"/>
      <c r="K10" s="91"/>
      <c r="L10" s="92"/>
      <c r="M10" s="6"/>
      <c r="N10" s="8" t="s">
        <v>6</v>
      </c>
      <c r="O10" s="93" t="s">
        <v>13</v>
      </c>
      <c r="P10" s="94"/>
      <c r="Q10" s="94"/>
      <c r="BK10" s="44"/>
      <c r="BL10" s="44"/>
      <c r="BM10" s="44"/>
      <c r="BN10" s="44"/>
    </row>
    <row r="11" spans="3:66" ht="54.95" customHeight="1">
      <c r="E11" s="6"/>
      <c r="F11" s="6"/>
      <c r="G11" s="6"/>
      <c r="H11" s="6"/>
      <c r="I11" s="6"/>
      <c r="J11" s="6"/>
      <c r="K11" s="6"/>
      <c r="L11" s="6"/>
      <c r="M11" s="6"/>
      <c r="N11" s="8" t="s">
        <v>8</v>
      </c>
      <c r="O11" s="93" t="s">
        <v>13</v>
      </c>
      <c r="P11" s="94"/>
      <c r="Q11" s="94"/>
      <c r="AU11" s="17"/>
      <c r="AV11" s="6"/>
      <c r="AW11" s="6"/>
      <c r="AX11" s="6"/>
      <c r="AY11" s="6"/>
    </row>
    <row r="12" spans="3:66" ht="54.95" customHeight="1">
      <c r="E12" s="42"/>
      <c r="F12" s="31" t="s">
        <v>14</v>
      </c>
      <c r="G12" s="6"/>
      <c r="H12" s="6"/>
      <c r="I12" s="6"/>
      <c r="J12" s="6"/>
      <c r="K12" s="6"/>
      <c r="L12" s="6"/>
      <c r="M12" s="6"/>
      <c r="N12" s="8" t="s">
        <v>12</v>
      </c>
      <c r="O12" s="103" t="s">
        <v>15</v>
      </c>
      <c r="P12" s="104"/>
      <c r="Q12" s="104"/>
      <c r="AU12" s="17"/>
      <c r="AV12" s="17"/>
      <c r="AW12" s="17"/>
      <c r="AX12" s="17"/>
      <c r="AY12" s="17"/>
    </row>
    <row r="13" spans="3:66" ht="54.95" customHeight="1">
      <c r="E13" s="17"/>
      <c r="F13" s="31" t="s">
        <v>16</v>
      </c>
      <c r="G13" s="6"/>
      <c r="H13" s="6"/>
      <c r="I13" s="6"/>
      <c r="J13" s="6"/>
      <c r="K13" s="6"/>
      <c r="L13" s="6"/>
      <c r="M13" s="6"/>
      <c r="N13" s="37"/>
      <c r="O13" s="37"/>
      <c r="P13" s="37"/>
      <c r="Q13" s="37"/>
      <c r="R13" s="37"/>
      <c r="AV13" s="17"/>
      <c r="AW13" s="17"/>
      <c r="AX13" s="17"/>
      <c r="AY13" s="17"/>
    </row>
    <row r="14" spans="3:66" ht="8.25" customHeight="1">
      <c r="E14" s="17"/>
      <c r="F14" s="31"/>
      <c r="G14" s="6"/>
      <c r="H14" s="6"/>
      <c r="I14" s="6"/>
      <c r="J14" s="6"/>
      <c r="K14" s="6"/>
      <c r="L14" s="6"/>
      <c r="M14" s="6"/>
      <c r="N14" s="37"/>
      <c r="O14" s="37"/>
      <c r="P14" s="37"/>
      <c r="Q14" s="37"/>
      <c r="R14" s="37"/>
      <c r="AU14" s="17"/>
    </row>
    <row r="15" spans="3:66" ht="54.95" customHeight="1">
      <c r="E15" s="42"/>
      <c r="F15" s="31" t="s">
        <v>17</v>
      </c>
      <c r="G15" s="17"/>
      <c r="H15" s="17"/>
      <c r="I15" s="17"/>
      <c r="J15" s="17"/>
      <c r="AY15" s="12"/>
    </row>
    <row r="16" spans="3:66" s="13" customFormat="1" ht="54.95" customHeight="1">
      <c r="C16" s="1"/>
      <c r="D16" s="23"/>
      <c r="E16" s="17"/>
      <c r="F16" s="65" t="s">
        <v>18</v>
      </c>
      <c r="G16" s="66"/>
      <c r="H16" s="66"/>
      <c r="I16" s="66"/>
      <c r="J16" s="66"/>
      <c r="K16" s="66"/>
      <c r="L16" s="66"/>
      <c r="M16" s="1"/>
      <c r="N16" s="9"/>
      <c r="O16" s="10"/>
      <c r="P16" s="11"/>
      <c r="Q16" s="1"/>
      <c r="R16" s="1"/>
      <c r="S16" s="1"/>
      <c r="T16" s="1"/>
      <c r="U16" s="1"/>
      <c r="V16" s="1"/>
      <c r="W16" s="1"/>
      <c r="X16" s="1"/>
      <c r="AU16" s="17"/>
      <c r="AV16" s="1"/>
      <c r="AW16" s="1"/>
      <c r="AX16" s="1"/>
      <c r="AY16" s="1"/>
    </row>
    <row r="17" spans="3:51" s="13" customFormat="1" ht="54.95" customHeight="1">
      <c r="C17" s="1"/>
      <c r="D17" s="23"/>
      <c r="E17" s="17"/>
      <c r="F17" s="31" t="s">
        <v>19</v>
      </c>
      <c r="G17" s="1"/>
      <c r="H17" s="1"/>
      <c r="I17" s="1"/>
      <c r="J17" s="1"/>
      <c r="K17" s="1"/>
      <c r="L17" s="1"/>
      <c r="M17" s="1"/>
      <c r="N17" s="9"/>
      <c r="O17" s="10"/>
      <c r="P17" s="11"/>
      <c r="Q17" s="1"/>
      <c r="R17" s="1"/>
      <c r="S17" s="1"/>
      <c r="T17" s="1"/>
      <c r="U17" s="1"/>
      <c r="V17" s="1"/>
      <c r="W17" s="1"/>
      <c r="X17" s="1"/>
      <c r="AU17" s="17"/>
      <c r="AV17" s="1"/>
      <c r="AW17" s="1"/>
      <c r="AX17" s="1"/>
      <c r="AY17" s="1"/>
    </row>
    <row r="18" spans="3:51" ht="15" customHeight="1" thickBot="1">
      <c r="C18" s="13"/>
      <c r="X18" s="13"/>
    </row>
    <row r="19" spans="3:51" ht="50.1" customHeight="1">
      <c r="D19" s="25"/>
      <c r="F19" s="40" t="s">
        <v>20</v>
      </c>
      <c r="G19" s="18"/>
      <c r="I19" s="105" t="s">
        <v>21</v>
      </c>
      <c r="J19" s="106"/>
      <c r="K19" s="107"/>
      <c r="L19" s="108">
        <v>1000650</v>
      </c>
      <c r="M19" s="109"/>
      <c r="N19" s="110"/>
      <c r="O19" s="14"/>
      <c r="R19" s="13"/>
      <c r="S19" s="13"/>
      <c r="T19" s="13"/>
      <c r="U19" s="13"/>
      <c r="V19" s="13"/>
      <c r="W19" s="13"/>
      <c r="X19" s="13"/>
    </row>
    <row r="20" spans="3:51" ht="50.1" customHeight="1" thickBot="1">
      <c r="D20" s="26"/>
      <c r="I20" s="111" t="s">
        <v>22</v>
      </c>
      <c r="J20" s="112"/>
      <c r="K20" s="113"/>
      <c r="L20" s="114">
        <v>1001200</v>
      </c>
      <c r="M20" s="115"/>
      <c r="N20" s="116"/>
      <c r="O20" s="14"/>
    </row>
    <row r="21" spans="3:51" ht="50.1" customHeight="1" thickBot="1">
      <c r="D21" s="27"/>
      <c r="E21" s="6"/>
      <c r="I21" s="121" t="s">
        <v>23</v>
      </c>
      <c r="J21" s="122"/>
      <c r="K21" s="123"/>
      <c r="L21" s="124">
        <f>L19-L20</f>
        <v>-550</v>
      </c>
      <c r="M21" s="125"/>
      <c r="N21" s="126"/>
      <c r="O21" s="16" t="s">
        <v>24</v>
      </c>
      <c r="AV21" s="15"/>
    </row>
    <row r="22" spans="3:51" ht="15" customHeight="1" thickBot="1">
      <c r="C22" s="13"/>
      <c r="X22" s="13"/>
    </row>
    <row r="23" spans="3:51" ht="50.1" customHeight="1">
      <c r="D23" s="26"/>
      <c r="E23" s="127"/>
      <c r="F23" s="129" t="s">
        <v>25</v>
      </c>
      <c r="G23" s="129" t="s">
        <v>26</v>
      </c>
      <c r="H23" s="131" t="s">
        <v>27</v>
      </c>
      <c r="I23" s="133" t="s">
        <v>28</v>
      </c>
      <c r="J23" s="133"/>
      <c r="K23" s="134"/>
      <c r="L23" s="133" t="s">
        <v>29</v>
      </c>
      <c r="M23" s="133"/>
      <c r="N23" s="133"/>
      <c r="O23" s="41" t="s">
        <v>30</v>
      </c>
      <c r="P23" s="117" t="s">
        <v>31</v>
      </c>
      <c r="Q23" s="119" t="s">
        <v>32</v>
      </c>
      <c r="AU23" s="3"/>
    </row>
    <row r="24" spans="3:51" ht="50.1" customHeight="1">
      <c r="E24" s="128"/>
      <c r="F24" s="130"/>
      <c r="G24" s="130"/>
      <c r="H24" s="132"/>
      <c r="I24" s="56" t="s">
        <v>33</v>
      </c>
      <c r="J24" s="60" t="s">
        <v>34</v>
      </c>
      <c r="K24" s="57" t="s">
        <v>35</v>
      </c>
      <c r="L24" s="56" t="s">
        <v>36</v>
      </c>
      <c r="M24" s="60" t="s">
        <v>34</v>
      </c>
      <c r="N24" s="58" t="s">
        <v>37</v>
      </c>
      <c r="O24" s="59" t="s">
        <v>38</v>
      </c>
      <c r="P24" s="118"/>
      <c r="Q24" s="120"/>
      <c r="AU24" s="3"/>
    </row>
    <row r="25" spans="3:51" ht="54.95" customHeight="1">
      <c r="E25" s="46">
        <v>1</v>
      </c>
      <c r="F25" s="68">
        <v>390130</v>
      </c>
      <c r="G25" s="69">
        <v>1</v>
      </c>
      <c r="H25" s="70">
        <v>45347</v>
      </c>
      <c r="I25" s="71">
        <v>1500</v>
      </c>
      <c r="J25" s="72">
        <v>0.1</v>
      </c>
      <c r="K25" s="61" cm="1">
        <f t="array" ref="K25">IFERROR(_xlfn.IFS(J25=10%,ROUNDDOWN(I25*0.1,0),J25="軽減8%",ROUNDDOWN(I25*0.08,0),J25="不課税",0,J25="非課税",0),"")</f>
        <v>150</v>
      </c>
      <c r="L25" s="73">
        <v>2000</v>
      </c>
      <c r="M25" s="72">
        <v>0.1</v>
      </c>
      <c r="N25" s="63" cm="1">
        <f t="array" ref="N25">IFERROR(_xlfn.IFS(M25=10%,ROUNDDOWN(L25*0.1,0),M25="軽減8%",ROUNDDOWN(L25*0.08,0),M25="不課税",0,M25="非課税",0),"")</f>
        <v>200</v>
      </c>
      <c r="O25" s="62">
        <f>IFERROR((I25+K25)-(L25+N25),"")</f>
        <v>-550</v>
      </c>
      <c r="P25" s="74" t="s">
        <v>39</v>
      </c>
      <c r="Q25" s="50"/>
      <c r="AU25" s="3"/>
    </row>
    <row r="26" spans="3:51" ht="54.95" customHeight="1">
      <c r="E26" s="46">
        <v>2</v>
      </c>
      <c r="F26" s="68"/>
      <c r="G26" s="69"/>
      <c r="H26" s="70"/>
      <c r="I26" s="75"/>
      <c r="J26" s="72"/>
      <c r="K26" s="47" t="str" cm="1">
        <f t="array" ref="K26">IFERROR(_xlfn.IFS(J26=10%,ROUNDDOWN(I26*0.1,0),J26="軽減8%",ROUNDDOWN(I26*0.08,0),J26="不課税",0,J26="非課税",0),"")</f>
        <v/>
      </c>
      <c r="L26" s="76"/>
      <c r="M26" s="72"/>
      <c r="N26" s="48" t="str" cm="1">
        <f t="array" ref="N26">IFERROR(_xlfn.IFS(M26=10%,ROUNDDOWN(L26*0.1,0),M26="軽減8%",ROUNDDOWN(L26*0.08,0),M26="不課税",0,M26="非課税",0),"")</f>
        <v/>
      </c>
      <c r="O26" s="49" t="str">
        <f t="shared" ref="O26:O44" si="0">IFERROR((I26+K26)-(L26+N26),"")</f>
        <v/>
      </c>
      <c r="P26" s="74"/>
      <c r="Q26" s="51"/>
      <c r="AJ26" s="64"/>
      <c r="AU26" s="3"/>
    </row>
    <row r="27" spans="3:51" ht="54.95" customHeight="1">
      <c r="E27" s="46">
        <v>3</v>
      </c>
      <c r="F27" s="68"/>
      <c r="G27" s="69"/>
      <c r="H27" s="70"/>
      <c r="I27" s="75"/>
      <c r="J27" s="72"/>
      <c r="K27" s="47" t="str" cm="1">
        <f t="array" ref="K27">IFERROR(_xlfn.IFS(J27=10%,ROUNDDOWN(I27*0.1,0),J27="軽減8%",ROUNDDOWN(I27*0.08,0),J27="不課税",0,J27="非課税",0),"")</f>
        <v/>
      </c>
      <c r="L27" s="76"/>
      <c r="M27" s="72"/>
      <c r="N27" s="48" t="str" cm="1">
        <f t="array" ref="N27">IFERROR(_xlfn.IFS(M27=10%,ROUNDDOWN(L27*0.1,0),M27="軽減8%",ROUNDDOWN(L27*0.08,0),M27="不課税",0,M27="非課税",0),"")</f>
        <v/>
      </c>
      <c r="O27" s="49" t="str">
        <f t="shared" si="0"/>
        <v/>
      </c>
      <c r="P27" s="74"/>
      <c r="Q27" s="51"/>
      <c r="AU27" s="3"/>
    </row>
    <row r="28" spans="3:51" ht="54.95" customHeight="1">
      <c r="E28" s="46">
        <v>4</v>
      </c>
      <c r="F28" s="68"/>
      <c r="G28" s="69"/>
      <c r="H28" s="70"/>
      <c r="I28" s="75"/>
      <c r="J28" s="72"/>
      <c r="K28" s="47" t="str" cm="1">
        <f t="array" ref="K28">IFERROR(_xlfn.IFS(J28=10%,ROUNDDOWN(I28*0.1,0),J28="軽減8%",ROUNDDOWN(I28*0.08,0),J28="不課税",0,J28="非課税",0),"")</f>
        <v/>
      </c>
      <c r="L28" s="76"/>
      <c r="M28" s="72"/>
      <c r="N28" s="48" t="str" cm="1">
        <f t="array" ref="N28">IFERROR(_xlfn.IFS(M28=10%,ROUNDDOWN(L28*0.1,0),M28="軽減8%",ROUNDDOWN(L28*0.08,0),M28="不課税",0,M28="非課税",0),"")</f>
        <v/>
      </c>
      <c r="O28" s="49" t="str">
        <f t="shared" si="0"/>
        <v/>
      </c>
      <c r="P28" s="74"/>
      <c r="Q28" s="51"/>
      <c r="AU28" s="3"/>
    </row>
    <row r="29" spans="3:51" ht="54.95" customHeight="1">
      <c r="E29" s="46">
        <v>5</v>
      </c>
      <c r="F29" s="68"/>
      <c r="G29" s="69"/>
      <c r="H29" s="70"/>
      <c r="I29" s="75"/>
      <c r="J29" s="72"/>
      <c r="K29" s="47" t="str" cm="1">
        <f t="array" ref="K29">IFERROR(_xlfn.IFS(J29=10%,ROUNDDOWN(I29*0.1,0),J29="軽減8%",ROUNDDOWN(I29*0.08,0),J29="不課税",0,J29="非課税",0),"")</f>
        <v/>
      </c>
      <c r="L29" s="76"/>
      <c r="M29" s="72"/>
      <c r="N29" s="48" t="str" cm="1">
        <f t="array" ref="N29">IFERROR(_xlfn.IFS(M29=10%,ROUNDDOWN(L29*0.1,0),M29="軽減8%",ROUNDDOWN(L29*0.08,0),M29="不課税",0,M29="非課税",0),"")</f>
        <v/>
      </c>
      <c r="O29" s="49" t="str">
        <f t="shared" si="0"/>
        <v/>
      </c>
      <c r="P29" s="74"/>
      <c r="Q29" s="51"/>
      <c r="AU29" s="3"/>
    </row>
    <row r="30" spans="3:51" ht="54.95" customHeight="1">
      <c r="E30" s="46">
        <v>6</v>
      </c>
      <c r="F30" s="68"/>
      <c r="G30" s="69"/>
      <c r="H30" s="70"/>
      <c r="I30" s="75"/>
      <c r="J30" s="72"/>
      <c r="K30" s="47" t="str" cm="1">
        <f t="array" ref="K30">IFERROR(_xlfn.IFS(J30=10%,ROUNDDOWN(I30*0.1,0),J30="軽減8%",ROUNDDOWN(I30*0.08,0),J30="不課税",0,J30="非課税",0),"")</f>
        <v/>
      </c>
      <c r="L30" s="76"/>
      <c r="M30" s="72"/>
      <c r="N30" s="48" t="str" cm="1">
        <f t="array" ref="N30">IFERROR(_xlfn.IFS(M30=10%,ROUNDDOWN(L30*0.1,0),M30="軽減8%",ROUNDDOWN(L30*0.08,0),M30="不課税",0,M30="非課税",0),"")</f>
        <v/>
      </c>
      <c r="O30" s="49" t="str">
        <f t="shared" si="0"/>
        <v/>
      </c>
      <c r="P30" s="74"/>
      <c r="Q30" s="51"/>
      <c r="AU30" s="3"/>
    </row>
    <row r="31" spans="3:51" ht="54.95" customHeight="1">
      <c r="E31" s="46">
        <v>7</v>
      </c>
      <c r="F31" s="68"/>
      <c r="G31" s="69"/>
      <c r="H31" s="70"/>
      <c r="I31" s="75"/>
      <c r="J31" s="72"/>
      <c r="K31" s="47" t="str" cm="1">
        <f t="array" ref="K31">IFERROR(_xlfn.IFS(J31=10%,ROUNDDOWN(I31*0.1,0),J31="軽減8%",ROUNDDOWN(I31*0.08,0),J31="不課税",0,J31="非課税",0),"")</f>
        <v/>
      </c>
      <c r="L31" s="76"/>
      <c r="M31" s="72"/>
      <c r="N31" s="48" t="str" cm="1">
        <f t="array" ref="N31">IFERROR(_xlfn.IFS(M31=10%,ROUNDDOWN(L31*0.1,0),M31="軽減8%",ROUNDDOWN(L31*0.08,0),M31="不課税",0,M31="非課税",0),"")</f>
        <v/>
      </c>
      <c r="O31" s="49" t="str">
        <f t="shared" si="0"/>
        <v/>
      </c>
      <c r="P31" s="74"/>
      <c r="Q31" s="51"/>
      <c r="AU31" s="3"/>
    </row>
    <row r="32" spans="3:51" ht="54.95" customHeight="1">
      <c r="E32" s="46">
        <v>8</v>
      </c>
      <c r="F32" s="68"/>
      <c r="G32" s="69"/>
      <c r="H32" s="70"/>
      <c r="I32" s="75"/>
      <c r="J32" s="72"/>
      <c r="K32" s="47" t="str" cm="1">
        <f t="array" ref="K32">IFERROR(_xlfn.IFS(J32=10%,ROUNDDOWN(I32*0.1,0),J32="軽減8%",ROUNDDOWN(I32*0.08,0),J32="不課税",0,J32="非課税",0),"")</f>
        <v/>
      </c>
      <c r="L32" s="76"/>
      <c r="M32" s="72"/>
      <c r="N32" s="48" t="str" cm="1">
        <f t="array" ref="N32">IFERROR(_xlfn.IFS(M32=10%,ROUNDDOWN(L32*0.1,0),M32="軽減8%",ROUNDDOWN(L32*0.08,0),M32="不課税",0,M32="非課税",0),"")</f>
        <v/>
      </c>
      <c r="O32" s="49" t="str">
        <f t="shared" si="0"/>
        <v/>
      </c>
      <c r="P32" s="74"/>
      <c r="Q32" s="51"/>
      <c r="AU32" s="3"/>
    </row>
    <row r="33" spans="3:47" ht="54.95" customHeight="1">
      <c r="E33" s="46">
        <v>9</v>
      </c>
      <c r="F33" s="68"/>
      <c r="G33" s="69"/>
      <c r="H33" s="70"/>
      <c r="I33" s="75"/>
      <c r="J33" s="72"/>
      <c r="K33" s="47" t="str" cm="1">
        <f t="array" ref="K33">IFERROR(_xlfn.IFS(J33=10%,ROUNDDOWN(I33*0.1,0),J33="軽減8%",ROUNDDOWN(I33*0.08,0),J33="不課税",0,J33="非課税",0),"")</f>
        <v/>
      </c>
      <c r="L33" s="76"/>
      <c r="M33" s="72"/>
      <c r="N33" s="48" t="str" cm="1">
        <f t="array" ref="N33">IFERROR(_xlfn.IFS(M33=10%,ROUNDDOWN(L33*0.1,0),M33="軽減8%",ROUNDDOWN(L33*0.08,0),M33="不課税",0,M33="非課税",0),"")</f>
        <v/>
      </c>
      <c r="O33" s="49" t="str">
        <f t="shared" si="0"/>
        <v/>
      </c>
      <c r="P33" s="74"/>
      <c r="Q33" s="51"/>
      <c r="AU33" s="3"/>
    </row>
    <row r="34" spans="3:47" ht="54.95" customHeight="1">
      <c r="E34" s="46">
        <v>10</v>
      </c>
      <c r="F34" s="68"/>
      <c r="G34" s="69"/>
      <c r="H34" s="70"/>
      <c r="I34" s="75"/>
      <c r="J34" s="72"/>
      <c r="K34" s="47" t="str" cm="1">
        <f t="array" ref="K34">IFERROR(_xlfn.IFS(J34=10%,ROUNDDOWN(I34*0.1,0),J34="軽減8%",ROUNDDOWN(I34*0.08,0),J34="不課税",0,J34="非課税",0),"")</f>
        <v/>
      </c>
      <c r="L34" s="76"/>
      <c r="M34" s="72"/>
      <c r="N34" s="48" t="str" cm="1">
        <f t="array" ref="N34">IFERROR(_xlfn.IFS(M34=10%,ROUNDDOWN(L34*0.1,0),M34="軽減8%",ROUNDDOWN(L34*0.08,0),M34="不課税",0,M34="非課税",0),"")</f>
        <v/>
      </c>
      <c r="O34" s="49" t="str">
        <f t="shared" si="0"/>
        <v/>
      </c>
      <c r="P34" s="74"/>
      <c r="Q34" s="51"/>
      <c r="AU34" s="3"/>
    </row>
    <row r="35" spans="3:47" ht="54.95" customHeight="1">
      <c r="E35" s="46">
        <v>11</v>
      </c>
      <c r="F35" s="68"/>
      <c r="G35" s="69"/>
      <c r="H35" s="70"/>
      <c r="I35" s="75"/>
      <c r="J35" s="72"/>
      <c r="K35" s="47" t="str" cm="1">
        <f t="array" ref="K35">IFERROR(_xlfn.IFS(J35=10%,ROUNDDOWN(I35*0.1,0),J35="軽減8%",ROUNDDOWN(I35*0.08,0),J35="不課税",0,J35="非課税",0),"")</f>
        <v/>
      </c>
      <c r="L35" s="76"/>
      <c r="M35" s="72"/>
      <c r="N35" s="48" t="str" cm="1">
        <f t="array" ref="N35">IFERROR(_xlfn.IFS(M35=10%,ROUNDDOWN(L35*0.1,0),M35="軽減8%",ROUNDDOWN(L35*0.08,0),M35="不課税",0,M35="非課税",0),"")</f>
        <v/>
      </c>
      <c r="O35" s="49" t="str">
        <f t="shared" si="0"/>
        <v/>
      </c>
      <c r="P35" s="74"/>
      <c r="Q35" s="51"/>
      <c r="AU35" s="3"/>
    </row>
    <row r="36" spans="3:47" ht="54.95" customHeight="1">
      <c r="E36" s="46">
        <v>12</v>
      </c>
      <c r="F36" s="68"/>
      <c r="G36" s="69"/>
      <c r="H36" s="70"/>
      <c r="I36" s="75"/>
      <c r="J36" s="72"/>
      <c r="K36" s="47" t="str" cm="1">
        <f t="array" ref="K36">IFERROR(_xlfn.IFS(J36=10%,ROUNDDOWN(I36*0.1,0),J36="軽減8%",ROUNDDOWN(I36*0.08,0),J36="不課税",0,J36="非課税",0),"")</f>
        <v/>
      </c>
      <c r="L36" s="76"/>
      <c r="M36" s="72"/>
      <c r="N36" s="48" t="str" cm="1">
        <f t="array" ref="N36">IFERROR(_xlfn.IFS(M36=10%,ROUNDDOWN(L36*0.1,0),M36="軽減8%",ROUNDDOWN(L36*0.08,0),M36="不課税",0,M36="非課税",0),"")</f>
        <v/>
      </c>
      <c r="O36" s="49" t="str">
        <f t="shared" si="0"/>
        <v/>
      </c>
      <c r="P36" s="74"/>
      <c r="Q36" s="51"/>
      <c r="AU36" s="3"/>
    </row>
    <row r="37" spans="3:47" ht="54.95" customHeight="1">
      <c r="E37" s="46">
        <v>13</v>
      </c>
      <c r="F37" s="68"/>
      <c r="G37" s="69"/>
      <c r="H37" s="70"/>
      <c r="I37" s="75"/>
      <c r="J37" s="72"/>
      <c r="K37" s="47" t="str" cm="1">
        <f t="array" ref="K37">IFERROR(_xlfn.IFS(J37=10%,ROUNDDOWN(I37*0.1,0),J37="軽減8%",ROUNDDOWN(I37*0.08,0),J37="不課税",0,J37="非課税",0),"")</f>
        <v/>
      </c>
      <c r="L37" s="76"/>
      <c r="M37" s="72"/>
      <c r="N37" s="48" t="str" cm="1">
        <f t="array" ref="N37">IFERROR(_xlfn.IFS(M37=10%,ROUNDDOWN(L37*0.1,0),M37="軽減8%",ROUNDDOWN(L37*0.08,0),M37="不課税",0,M37="非課税",0),"")</f>
        <v/>
      </c>
      <c r="O37" s="49" t="str">
        <f t="shared" si="0"/>
        <v/>
      </c>
      <c r="P37" s="74"/>
      <c r="Q37" s="51"/>
      <c r="AU37" s="3"/>
    </row>
    <row r="38" spans="3:47" ht="54.95" customHeight="1">
      <c r="E38" s="46">
        <v>14</v>
      </c>
      <c r="F38" s="68"/>
      <c r="G38" s="69"/>
      <c r="H38" s="70"/>
      <c r="I38" s="75"/>
      <c r="J38" s="72"/>
      <c r="K38" s="47" t="str" cm="1">
        <f t="array" ref="K38">IFERROR(_xlfn.IFS(J38=10%,ROUNDDOWN(I38*0.1,0),J38="軽減8%",ROUNDDOWN(I38*0.08,0),J38="不課税",0,J38="非課税",0),"")</f>
        <v/>
      </c>
      <c r="L38" s="76"/>
      <c r="M38" s="72"/>
      <c r="N38" s="48" t="str" cm="1">
        <f t="array" ref="N38">IFERROR(_xlfn.IFS(M38=10%,ROUNDDOWN(L38*0.1,0),M38="軽減8%",ROUNDDOWN(L38*0.08,0),M38="不課税",0,M38="非課税",0),"")</f>
        <v/>
      </c>
      <c r="O38" s="49" t="str">
        <f t="shared" si="0"/>
        <v/>
      </c>
      <c r="P38" s="74"/>
      <c r="Q38" s="51"/>
      <c r="AU38" s="3"/>
    </row>
    <row r="39" spans="3:47" ht="54.95" customHeight="1">
      <c r="E39" s="46">
        <v>15</v>
      </c>
      <c r="F39" s="68"/>
      <c r="G39" s="69"/>
      <c r="H39" s="70"/>
      <c r="I39" s="75"/>
      <c r="J39" s="72"/>
      <c r="K39" s="47" t="str" cm="1">
        <f t="array" ref="K39">IFERROR(_xlfn.IFS(J39=10%,ROUNDDOWN(I39*0.1,0),J39="軽減8%",ROUNDDOWN(I39*0.08,0),J39="不課税",0,J39="非課税",0),"")</f>
        <v/>
      </c>
      <c r="L39" s="76"/>
      <c r="M39" s="72"/>
      <c r="N39" s="48" t="str" cm="1">
        <f t="array" ref="N39">IFERROR(_xlfn.IFS(M39=10%,ROUNDDOWN(L39*0.1,0),M39="軽減8%",ROUNDDOWN(L39*0.08,0),M39="不課税",0,M39="非課税",0),"")</f>
        <v/>
      </c>
      <c r="O39" s="49" t="str">
        <f t="shared" si="0"/>
        <v/>
      </c>
      <c r="P39" s="74"/>
      <c r="Q39" s="51"/>
      <c r="AU39" s="3"/>
    </row>
    <row r="40" spans="3:47" ht="54.95" customHeight="1">
      <c r="E40" s="46">
        <v>16</v>
      </c>
      <c r="F40" s="68"/>
      <c r="G40" s="69"/>
      <c r="H40" s="70"/>
      <c r="I40" s="75"/>
      <c r="J40" s="72"/>
      <c r="K40" s="47" t="str" cm="1">
        <f t="array" ref="K40">IFERROR(_xlfn.IFS(J40=10%,ROUNDDOWN(I40*0.1,0),J40="軽減8%",ROUNDDOWN(I40*0.08,0),J40="不課税",0,J40="非課税",0),"")</f>
        <v/>
      </c>
      <c r="L40" s="76"/>
      <c r="M40" s="72"/>
      <c r="N40" s="48" t="str" cm="1">
        <f t="array" ref="N40">IFERROR(_xlfn.IFS(M40=10%,ROUNDDOWN(L40*0.1,0),M40="軽減8%",ROUNDDOWN(L40*0.08,0),M40="不課税",0,M40="非課税",0),"")</f>
        <v/>
      </c>
      <c r="O40" s="49" t="str">
        <f t="shared" si="0"/>
        <v/>
      </c>
      <c r="P40" s="74"/>
      <c r="Q40" s="51"/>
      <c r="AU40" s="3"/>
    </row>
    <row r="41" spans="3:47" ht="54.95" customHeight="1">
      <c r="E41" s="46">
        <v>17</v>
      </c>
      <c r="F41" s="68"/>
      <c r="G41" s="69"/>
      <c r="H41" s="70"/>
      <c r="I41" s="75"/>
      <c r="J41" s="72"/>
      <c r="K41" s="47" t="str" cm="1">
        <f t="array" ref="K41">IFERROR(_xlfn.IFS(J41=10%,ROUNDDOWN(I41*0.1,0),J41="軽減8%",ROUNDDOWN(I41*0.08,0),J41="不課税",0,J41="非課税",0),"")</f>
        <v/>
      </c>
      <c r="L41" s="76"/>
      <c r="M41" s="72"/>
      <c r="N41" s="48" t="str" cm="1">
        <f t="array" ref="N41">IFERROR(_xlfn.IFS(M41=10%,ROUNDDOWN(L41*0.1,0),M41="軽減8%",ROUNDDOWN(L41*0.08,0),M41="不課税",0,M41="非課税",0),"")</f>
        <v/>
      </c>
      <c r="O41" s="49" t="str">
        <f t="shared" si="0"/>
        <v/>
      </c>
      <c r="P41" s="74"/>
      <c r="Q41" s="51"/>
      <c r="AU41" s="3"/>
    </row>
    <row r="42" spans="3:47" ht="54.95" customHeight="1">
      <c r="E42" s="46">
        <v>18</v>
      </c>
      <c r="F42" s="68"/>
      <c r="G42" s="69"/>
      <c r="H42" s="70"/>
      <c r="I42" s="75"/>
      <c r="J42" s="72"/>
      <c r="K42" s="47" t="str" cm="1">
        <f t="array" ref="K42">IFERROR(_xlfn.IFS(J42=10%,ROUNDDOWN(I42*0.1,0),J42="軽減8%",ROUNDDOWN(I42*0.08,0),J42="不課税",0,J42="非課税",0),"")</f>
        <v/>
      </c>
      <c r="L42" s="76"/>
      <c r="M42" s="72"/>
      <c r="N42" s="48" t="str" cm="1">
        <f t="array" ref="N42">IFERROR(_xlfn.IFS(M42=10%,ROUNDDOWN(L42*0.1,0),M42="軽減8%",ROUNDDOWN(L42*0.08,0),M42="不課税",0,M42="非課税",0),"")</f>
        <v/>
      </c>
      <c r="O42" s="49" t="str">
        <f t="shared" si="0"/>
        <v/>
      </c>
      <c r="P42" s="74"/>
      <c r="Q42" s="51"/>
    </row>
    <row r="43" spans="3:47" ht="54.95" customHeight="1">
      <c r="E43" s="46">
        <v>19</v>
      </c>
      <c r="F43" s="68"/>
      <c r="G43" s="69"/>
      <c r="H43" s="70"/>
      <c r="I43" s="75"/>
      <c r="J43" s="72"/>
      <c r="K43" s="47" t="str" cm="1">
        <f t="array" ref="K43">IFERROR(_xlfn.IFS(J43=10%,ROUNDDOWN(I43*0.1,0),J43="軽減8%",ROUNDDOWN(I43*0.08,0),J43="不課税",0,J43="非課税",0),"")</f>
        <v/>
      </c>
      <c r="L43" s="76"/>
      <c r="M43" s="72"/>
      <c r="N43" s="48" t="str" cm="1">
        <f t="array" ref="N43">IFERROR(_xlfn.IFS(M43=10%,ROUNDDOWN(L43*0.1,0),M43="軽減8%",ROUNDDOWN(L43*0.08,0),M43="不課税",0,M43="非課税",0),"")</f>
        <v/>
      </c>
      <c r="O43" s="49" t="str">
        <f t="shared" si="0"/>
        <v/>
      </c>
      <c r="P43" s="74"/>
      <c r="Q43" s="51"/>
    </row>
    <row r="44" spans="3:47" ht="54.95" customHeight="1" thickBot="1">
      <c r="E44" s="46">
        <v>20</v>
      </c>
      <c r="F44" s="68"/>
      <c r="G44" s="69"/>
      <c r="H44" s="70"/>
      <c r="I44" s="75"/>
      <c r="J44" s="72"/>
      <c r="K44" s="47" t="str" cm="1">
        <f t="array" ref="K44">IFERROR(_xlfn.IFS(J44=10%,ROUNDDOWN(I44*0.1,0),J44="軽減8%",ROUNDDOWN(I44*0.08,0),J44="不課税",0,J44="非課税",0),"")</f>
        <v/>
      </c>
      <c r="L44" s="76"/>
      <c r="M44" s="72"/>
      <c r="N44" s="48" t="str" cm="1">
        <f t="array" ref="N44">IFERROR(_xlfn.IFS(M44=10%,ROUNDDOWN(L44*0.1,0),M44="軽減8%",ROUNDDOWN(L44*0.08,0),M44="不課税",0,M44="非課税",0),"")</f>
        <v/>
      </c>
      <c r="O44" s="52" t="str">
        <f t="shared" si="0"/>
        <v/>
      </c>
      <c r="P44" s="77"/>
      <c r="Q44" s="53"/>
    </row>
    <row r="45" spans="3:47" ht="50.1" customHeight="1" thickTop="1" thickBot="1">
      <c r="E45" s="54"/>
      <c r="F45" s="78"/>
      <c r="G45" s="78"/>
      <c r="H45" s="79" t="s">
        <v>40</v>
      </c>
      <c r="I45" s="80">
        <f>SUM(I25:I44)</f>
        <v>1500</v>
      </c>
      <c r="J45" s="81"/>
      <c r="K45" s="80">
        <f>SUM(K25:K44)</f>
        <v>150</v>
      </c>
      <c r="L45" s="80">
        <f>SUM(L25:L44)</f>
        <v>2000</v>
      </c>
      <c r="M45" s="82"/>
      <c r="N45" s="80">
        <f>SUM(N25:N44)</f>
        <v>200</v>
      </c>
      <c r="O45" s="83">
        <f>SUM(O25:O44)</f>
        <v>-550</v>
      </c>
      <c r="P45" s="84" t="s">
        <v>41</v>
      </c>
      <c r="Q45" s="55"/>
    </row>
    <row r="46" spans="3:47" s="19" customFormat="1" ht="42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3:47" s="19" customFormat="1" ht="42" customHeight="1"/>
    <row r="48" spans="3:47" s="19" customFormat="1" ht="42" customHeight="1"/>
    <row r="49" spans="3:40" s="19" customFormat="1" ht="42" customHeight="1"/>
    <row r="50" spans="3:40" s="19" customFormat="1" ht="42" customHeight="1"/>
    <row r="51" spans="3:40" s="19" customFormat="1" ht="42" customHeight="1"/>
    <row r="52" spans="3:40">
      <c r="C52" s="19"/>
      <c r="D52" s="1"/>
      <c r="E52" s="19"/>
      <c r="G52" s="19"/>
      <c r="I52" s="19"/>
      <c r="K52" s="19"/>
      <c r="M52" s="19"/>
      <c r="O52" s="19"/>
      <c r="R52" s="19"/>
      <c r="T52" s="19"/>
      <c r="V52" s="19"/>
      <c r="X52" s="19"/>
      <c r="Z52" s="19"/>
      <c r="AB52" s="19"/>
      <c r="AD52" s="19"/>
      <c r="AF52" s="19"/>
      <c r="AH52" s="19"/>
      <c r="AJ52" s="19"/>
      <c r="AL52" s="19"/>
      <c r="AN52" s="19"/>
    </row>
    <row r="53" spans="3:40">
      <c r="D53" s="1"/>
    </row>
    <row r="54" spans="3:40" ht="16.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40" ht="16.5"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3:40" ht="16.5">
      <c r="E56" s="13" t="s">
        <v>42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3:40" ht="8.25" hidden="1" customHeight="1">
      <c r="E57" s="13" t="s">
        <v>42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3:40" ht="16.5" hidden="1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3:40" hidden="1"/>
    <row r="60" spans="3:40" hidden="1"/>
    <row r="61" spans="3:40" hidden="1"/>
  </sheetData>
  <mergeCells count="26">
    <mergeCell ref="P23:P24"/>
    <mergeCell ref="Q23:Q24"/>
    <mergeCell ref="I21:K21"/>
    <mergeCell ref="L21:N21"/>
    <mergeCell ref="E23:E24"/>
    <mergeCell ref="F23:F24"/>
    <mergeCell ref="G23:G24"/>
    <mergeCell ref="H23:H24"/>
    <mergeCell ref="I23:K23"/>
    <mergeCell ref="L23:N23"/>
    <mergeCell ref="O11:Q11"/>
    <mergeCell ref="O12:Q12"/>
    <mergeCell ref="I19:K19"/>
    <mergeCell ref="L19:N19"/>
    <mergeCell ref="I20:K20"/>
    <mergeCell ref="L20:N20"/>
    <mergeCell ref="P4:Q4"/>
    <mergeCell ref="E7:G7"/>
    <mergeCell ref="O7:Q7"/>
    <mergeCell ref="F8:G8"/>
    <mergeCell ref="O8:Q8"/>
    <mergeCell ref="F9:G9"/>
    <mergeCell ref="J9:L10"/>
    <mergeCell ref="O9:Q9"/>
    <mergeCell ref="F10:H10"/>
    <mergeCell ref="O10:Q10"/>
  </mergeCells>
  <phoneticPr fontId="4"/>
  <conditionalFormatting sqref="P4:Q4 O7:Q7 O9:Q12 L19:N20 F25:J44 L25:M44 P25:P44">
    <cfRule type="containsBlanks" dxfId="3" priority="1">
      <formula>LEN(TRIM(F4))=0</formula>
    </cfRule>
  </conditionalFormatting>
  <dataValidations count="19">
    <dataValidation allowBlank="1" showInputMessage="1" showErrorMessage="1" promptTitle="消費税額" prompt="左の消費税率に合わせて自動計算されます" sqref="K25:K44 N25:N44" xr:uid="{F07A5D98-0E45-4F0B-A677-714BBB479BE7}"/>
    <dataValidation allowBlank="1" showInputMessage="1" showErrorMessage="1" promptTitle="差異（税込）" prompt="自動計算されます" sqref="O25:O44" xr:uid="{6365A244-17F6-4EA0-BD5F-DD40FEB77AE7}"/>
    <dataValidation allowBlank="1" showInputMessage="1" showErrorMessage="1" promptTitle="【必須】大学生協計上税抜金額" prompt="支払明細リストより、違算に該当する伝票1枚あたりの【税抜合計金額】を入力ください_x000a_支払明細リストに記載がない場合は「0」と入力ください" sqref="L25:L44" xr:uid="{13CC14D2-D05A-4210-8507-267FB0956DF9}"/>
    <dataValidation allowBlank="1" showInputMessage="1" showErrorMessage="1" promptTitle="【必須】取引先様伝票税抜金額" prompt="違算に該当する伝票1枚あたりの【税抜合計金額】を入力ください" sqref="I25:I44" xr:uid="{660ED462-8035-4A48-8D55-50E74A6E1711}"/>
    <dataValidation allowBlank="1" showInputMessage="1" showErrorMessage="1" promptTitle="【必須】納品日" prompt="違算に該当する伝票の納品日を入力ください" sqref="H25:H44" xr:uid="{C5ADBFB4-3B01-44E3-8030-FA98301B8D7A}"/>
    <dataValidation allowBlank="1" showInputMessage="1" showErrorMessage="1" promptTitle="【必須】伝票NO" prompt="違算に該当する伝票の伝票NOを入力ください_x000a_表記は8ケタになるよう設定しています" sqref="G25:G44" xr:uid="{1A37B7AF-7E1E-4808-9C92-E0DF4015A41B}"/>
    <dataValidation allowBlank="1" showInputMessage="1" showErrorMessage="1" promptTitle="【必須】店舗コード" prompt="納品先店舗の店舗コード6ケタを入力ください" sqref="F25:F44" xr:uid="{D7B2CAD9-6167-438E-9E68-569A3D821662}"/>
    <dataValidation allowBlank="1" showInputMessage="1" showErrorMessage="1" promptTitle="C 差引違算額(税込)" prompt="自動計算されます" sqref="L21" xr:uid="{7D777E0F-5441-4615-9113-8539FC798996}"/>
    <dataValidation allowBlank="1" showInputMessage="1" showErrorMessage="1" promptTitle="B 大学生協買掛残高(税込)" prompt="商品代金支払明細表NO.8「今回支払対象額」の金額を入力ください" sqref="L20" xr:uid="{CBD749DF-A135-4E50-8713-30FD0621779F}"/>
    <dataValidation allowBlank="1" showInputMessage="1" showErrorMessage="1" promptTitle="A 取引先様売掛残高(税込)" prompt="対象年、月の御社売掛残高を入力ください" sqref="L19" xr:uid="{73A548E5-4C94-4058-A680-AEE6962B4D46}"/>
    <dataValidation allowBlank="1" showInputMessage="1" showErrorMessage="1" promptTitle="Mail" prompt="連絡先のメールアドレスを記入ください" sqref="O12" xr:uid="{3DDA8EED-5C11-4B2C-A1CE-347E255DD83F}"/>
    <dataValidation allowBlank="1" showInputMessage="1" showErrorMessage="1" promptTitle="FAX" prompt="連絡先のFAX番号を記入ください" sqref="O11" xr:uid="{0C1B23C8-2C55-4540-850C-18CD23D0A879}"/>
    <dataValidation allowBlank="1" showInputMessage="1" showErrorMessage="1" promptTitle="【必須】対象年、月" prompt="作成日、もしくは違算発生明細欄の納品日を入力すると表示されます" sqref="H2" xr:uid="{79E95564-109F-4CDF-A443-0BBC6A353E8E}"/>
    <dataValidation allowBlank="1" showInputMessage="1" showErrorMessage="1" promptTitle="【必須】TEL" prompt="連絡先のお電話番号を記入ください" sqref="O10" xr:uid="{9C026195-2930-4055-8AFF-4E6CFF4A976F}"/>
    <dataValidation allowBlank="1" showInputMessage="1" showErrorMessage="1" promptTitle="【必須】ご担当者" prompt="ご担当者様のお名前を記入ください" sqref="O9" xr:uid="{488F7CBA-9139-43BD-814B-8DA594676D24}"/>
    <dataValidation allowBlank="1" showInputMessage="1" showErrorMessage="1" promptTitle="【必須】取引先コード" prompt="取引先コード6ケタを入力ください_x000a_取引先名は自動表示されます" sqref="O7" xr:uid="{264FC650-594E-4B0B-9A9D-7740BB12F187}"/>
    <dataValidation allowBlank="1" showInputMessage="1" showErrorMessage="1" promptTitle="作成日" prompt="作成日を入力ください" sqref="P4" xr:uid="{52368D46-96F9-49C1-BB58-743121849C0B}"/>
    <dataValidation allowBlank="1" showInputMessage="1" showErrorMessage="1" promptTitle="違算がある場合" prompt="こちらをクリックしてください" sqref="E15" xr:uid="{F7E71C71-7B54-4B8C-ABF6-9E06A2509A99}"/>
    <dataValidation allowBlank="1" showInputMessage="1" showErrorMessage="1" promptTitle="違算がない場合" prompt="こちらをクリックしてください" sqref="E12" xr:uid="{7541CBA4-3EB8-4A0D-9612-F455952749D0}"/>
  </dataValidations>
  <pageMargins left="0.51181102362204722" right="0.31496062992125984" top="0.78740157480314965" bottom="0" header="0.31496062992125984" footer="0.31496062992125984"/>
  <pageSetup paperSize="9" scale="43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619125</xdr:rowOff>
                  </from>
                  <to>
                    <xdr:col>5</xdr:col>
                    <xdr:colOff>0</xdr:colOff>
                    <xdr:row>11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542925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showInputMessage="1" showErrorMessage="1" errorTitle="違算理由：自由記述" error="リストの内容に含まれないものは、御社にてご記入ください" promptTitle="【必須】違算理由" prompt="リストから理由を選択してください。_x000a_店舗未計上：支払明細リストに記載のないもの_x000a_金額違い：支払明細リストに記載はあるが、御社伝票記載と金額が異なるもの_x000a_税率違い：御社ご認識の消費税率と店舗計上の消費税率が異なる場合_x000a_不明：支払明細リストに記載はあるが、御社で出荷実績がないもの" xr:uid="{D1D06135-43C6-46A6-9DC8-E1BEDB477AB1}">
          <x14:formula1>
            <xm:f>'プルダウン用データ(アップ時非表示)'!$C$2:$C$5</xm:f>
          </x14:formula1>
          <xm:sqref>P25:P44</xm:sqref>
        </x14:dataValidation>
        <x14:dataValidation type="list" allowBlank="1" showInputMessage="1" showErrorMessage="1" promptTitle="【必須】大学生協計上消費税率" prompt="リストから選択してください_x000a_税率・税区分は、支払明細リストに記載がございます" xr:uid="{95AB6809-3AC3-47CA-9F48-09A10E7AC8C2}">
          <x14:formula1>
            <xm:f>'プルダウン用データ(アップ時非表示)'!$B$2:$B$5</xm:f>
          </x14:formula1>
          <xm:sqref>M25:M44</xm:sqref>
        </x14:dataValidation>
        <x14:dataValidation type="list" allowBlank="1" showInputMessage="1" showErrorMessage="1" promptTitle="【必須】取引先様伝票消費税率" prompt="リストから税率・税区分を選択してください" xr:uid="{3C4397CA-21C9-4E2F-8677-BBD6FCB6B049}">
          <x14:formula1>
            <xm:f>'プルダウン用データ(アップ時非表示)'!$B$2:$B$5</xm:f>
          </x14:formula1>
          <xm:sqref>J25</xm:sqref>
        </x14:dataValidation>
        <x14:dataValidation type="list" allowBlank="1" showInputMessage="1" showErrorMessage="1" promptTitle="取引先様伝票消費税率" prompt="リストから税率・税区分を選択してください" xr:uid="{6CD18C1A-4C7A-43BA-AA17-BDA23D1C4F9B}">
          <x14:formula1>
            <xm:f>'プルダウン用データ(アップ時非表示)'!$B$2:$B$5</xm:f>
          </x14:formula1>
          <xm:sqref>J26:J44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ACE1-1104-4065-91EF-441569CA2E6D}">
  <sheetPr codeName="Sheet3">
    <tabColor rgb="FFFFC000"/>
    <pageSetUpPr fitToPage="1"/>
  </sheetPr>
  <dimension ref="C1:BN61"/>
  <sheetViews>
    <sheetView tabSelected="1" zoomScale="50" zoomScaleNormal="50" zoomScaleSheetLayoutView="40" zoomScalePageLayoutView="50" workbookViewId="0">
      <selection activeCell="AT15" sqref="AT15"/>
    </sheetView>
  </sheetViews>
  <sheetFormatPr defaultColWidth="1.5" defaultRowHeight="15.75"/>
  <cols>
    <col min="1" max="1" width="5.375" style="1" customWidth="1"/>
    <col min="2" max="2" width="5.25" style="1" customWidth="1"/>
    <col min="3" max="3" width="6" style="1" customWidth="1"/>
    <col min="4" max="4" width="6.125" style="23" customWidth="1"/>
    <col min="5" max="5" width="8.875" style="1" customWidth="1"/>
    <col min="6" max="8" width="23.125" style="1" customWidth="1"/>
    <col min="9" max="9" width="20.625" style="1" customWidth="1"/>
    <col min="10" max="10" width="10.625" style="1" customWidth="1"/>
    <col min="11" max="11" width="18" style="1" customWidth="1"/>
    <col min="12" max="12" width="20.625" style="1" customWidth="1"/>
    <col min="13" max="13" width="10.625" style="1" customWidth="1"/>
    <col min="14" max="14" width="18" style="1" customWidth="1"/>
    <col min="15" max="15" width="20.625" style="1" customWidth="1"/>
    <col min="16" max="16" width="27.625" style="1" customWidth="1"/>
    <col min="17" max="17" width="20.625" style="1" customWidth="1"/>
    <col min="18" max="20" width="3.75" style="1" customWidth="1"/>
    <col min="21" max="22" width="1.5" style="1"/>
    <col min="23" max="23" width="2.125" style="1" customWidth="1"/>
    <col min="24" max="46" width="1.5" style="1"/>
    <col min="47" max="47" width="1.5" style="1" customWidth="1"/>
    <col min="48" max="261" width="1.5" style="1"/>
    <col min="262" max="263" width="3.875" style="1" customWidth="1"/>
    <col min="264" max="264" width="13.125" style="1" customWidth="1"/>
    <col min="265" max="265" width="11.125" style="1" customWidth="1"/>
    <col min="266" max="266" width="12.625" style="1" customWidth="1"/>
    <col min="267" max="268" width="13.625" style="1" customWidth="1"/>
    <col min="269" max="269" width="14.375" style="1" customWidth="1"/>
    <col min="270" max="270" width="17.875" style="1" customWidth="1"/>
    <col min="271" max="276" width="3.75" style="1" customWidth="1"/>
    <col min="277" max="517" width="1.5" style="1"/>
    <col min="518" max="519" width="3.875" style="1" customWidth="1"/>
    <col min="520" max="520" width="13.125" style="1" customWidth="1"/>
    <col min="521" max="521" width="11.125" style="1" customWidth="1"/>
    <col min="522" max="522" width="12.625" style="1" customWidth="1"/>
    <col min="523" max="524" width="13.625" style="1" customWidth="1"/>
    <col min="525" max="525" width="14.375" style="1" customWidth="1"/>
    <col min="526" max="526" width="17.875" style="1" customWidth="1"/>
    <col min="527" max="532" width="3.75" style="1" customWidth="1"/>
    <col min="533" max="773" width="1.5" style="1"/>
    <col min="774" max="775" width="3.875" style="1" customWidth="1"/>
    <col min="776" max="776" width="13.125" style="1" customWidth="1"/>
    <col min="777" max="777" width="11.125" style="1" customWidth="1"/>
    <col min="778" max="778" width="12.625" style="1" customWidth="1"/>
    <col min="779" max="780" width="13.625" style="1" customWidth="1"/>
    <col min="781" max="781" width="14.375" style="1" customWidth="1"/>
    <col min="782" max="782" width="17.875" style="1" customWidth="1"/>
    <col min="783" max="788" width="3.75" style="1" customWidth="1"/>
    <col min="789" max="1029" width="1.5" style="1"/>
    <col min="1030" max="1031" width="3.875" style="1" customWidth="1"/>
    <col min="1032" max="1032" width="13.125" style="1" customWidth="1"/>
    <col min="1033" max="1033" width="11.125" style="1" customWidth="1"/>
    <col min="1034" max="1034" width="12.625" style="1" customWidth="1"/>
    <col min="1035" max="1036" width="13.625" style="1" customWidth="1"/>
    <col min="1037" max="1037" width="14.375" style="1" customWidth="1"/>
    <col min="1038" max="1038" width="17.875" style="1" customWidth="1"/>
    <col min="1039" max="1044" width="3.75" style="1" customWidth="1"/>
    <col min="1045" max="1285" width="1.5" style="1"/>
    <col min="1286" max="1287" width="3.875" style="1" customWidth="1"/>
    <col min="1288" max="1288" width="13.125" style="1" customWidth="1"/>
    <col min="1289" max="1289" width="11.125" style="1" customWidth="1"/>
    <col min="1290" max="1290" width="12.625" style="1" customWidth="1"/>
    <col min="1291" max="1292" width="13.625" style="1" customWidth="1"/>
    <col min="1293" max="1293" width="14.375" style="1" customWidth="1"/>
    <col min="1294" max="1294" width="17.875" style="1" customWidth="1"/>
    <col min="1295" max="1300" width="3.75" style="1" customWidth="1"/>
    <col min="1301" max="1541" width="1.5" style="1"/>
    <col min="1542" max="1543" width="3.875" style="1" customWidth="1"/>
    <col min="1544" max="1544" width="13.125" style="1" customWidth="1"/>
    <col min="1545" max="1545" width="11.125" style="1" customWidth="1"/>
    <col min="1546" max="1546" width="12.625" style="1" customWidth="1"/>
    <col min="1547" max="1548" width="13.625" style="1" customWidth="1"/>
    <col min="1549" max="1549" width="14.375" style="1" customWidth="1"/>
    <col min="1550" max="1550" width="17.875" style="1" customWidth="1"/>
    <col min="1551" max="1556" width="3.75" style="1" customWidth="1"/>
    <col min="1557" max="1797" width="1.5" style="1"/>
    <col min="1798" max="1799" width="3.875" style="1" customWidth="1"/>
    <col min="1800" max="1800" width="13.125" style="1" customWidth="1"/>
    <col min="1801" max="1801" width="11.125" style="1" customWidth="1"/>
    <col min="1802" max="1802" width="12.625" style="1" customWidth="1"/>
    <col min="1803" max="1804" width="13.625" style="1" customWidth="1"/>
    <col min="1805" max="1805" width="14.375" style="1" customWidth="1"/>
    <col min="1806" max="1806" width="17.875" style="1" customWidth="1"/>
    <col min="1807" max="1812" width="3.75" style="1" customWidth="1"/>
    <col min="1813" max="2053" width="1.5" style="1"/>
    <col min="2054" max="2055" width="3.875" style="1" customWidth="1"/>
    <col min="2056" max="2056" width="13.125" style="1" customWidth="1"/>
    <col min="2057" max="2057" width="11.125" style="1" customWidth="1"/>
    <col min="2058" max="2058" width="12.625" style="1" customWidth="1"/>
    <col min="2059" max="2060" width="13.625" style="1" customWidth="1"/>
    <col min="2061" max="2061" width="14.375" style="1" customWidth="1"/>
    <col min="2062" max="2062" width="17.875" style="1" customWidth="1"/>
    <col min="2063" max="2068" width="3.75" style="1" customWidth="1"/>
    <col min="2069" max="2309" width="1.5" style="1"/>
    <col min="2310" max="2311" width="3.875" style="1" customWidth="1"/>
    <col min="2312" max="2312" width="13.125" style="1" customWidth="1"/>
    <col min="2313" max="2313" width="11.125" style="1" customWidth="1"/>
    <col min="2314" max="2314" width="12.625" style="1" customWidth="1"/>
    <col min="2315" max="2316" width="13.625" style="1" customWidth="1"/>
    <col min="2317" max="2317" width="14.375" style="1" customWidth="1"/>
    <col min="2318" max="2318" width="17.875" style="1" customWidth="1"/>
    <col min="2319" max="2324" width="3.75" style="1" customWidth="1"/>
    <col min="2325" max="2565" width="1.5" style="1"/>
    <col min="2566" max="2567" width="3.875" style="1" customWidth="1"/>
    <col min="2568" max="2568" width="13.125" style="1" customWidth="1"/>
    <col min="2569" max="2569" width="11.125" style="1" customWidth="1"/>
    <col min="2570" max="2570" width="12.625" style="1" customWidth="1"/>
    <col min="2571" max="2572" width="13.625" style="1" customWidth="1"/>
    <col min="2573" max="2573" width="14.375" style="1" customWidth="1"/>
    <col min="2574" max="2574" width="17.875" style="1" customWidth="1"/>
    <col min="2575" max="2580" width="3.75" style="1" customWidth="1"/>
    <col min="2581" max="2821" width="1.5" style="1"/>
    <col min="2822" max="2823" width="3.875" style="1" customWidth="1"/>
    <col min="2824" max="2824" width="13.125" style="1" customWidth="1"/>
    <col min="2825" max="2825" width="11.125" style="1" customWidth="1"/>
    <col min="2826" max="2826" width="12.625" style="1" customWidth="1"/>
    <col min="2827" max="2828" width="13.625" style="1" customWidth="1"/>
    <col min="2829" max="2829" width="14.375" style="1" customWidth="1"/>
    <col min="2830" max="2830" width="17.875" style="1" customWidth="1"/>
    <col min="2831" max="2836" width="3.75" style="1" customWidth="1"/>
    <col min="2837" max="3077" width="1.5" style="1"/>
    <col min="3078" max="3079" width="3.875" style="1" customWidth="1"/>
    <col min="3080" max="3080" width="13.125" style="1" customWidth="1"/>
    <col min="3081" max="3081" width="11.125" style="1" customWidth="1"/>
    <col min="3082" max="3082" width="12.625" style="1" customWidth="1"/>
    <col min="3083" max="3084" width="13.625" style="1" customWidth="1"/>
    <col min="3085" max="3085" width="14.375" style="1" customWidth="1"/>
    <col min="3086" max="3086" width="17.875" style="1" customWidth="1"/>
    <col min="3087" max="3092" width="3.75" style="1" customWidth="1"/>
    <col min="3093" max="3333" width="1.5" style="1"/>
    <col min="3334" max="3335" width="3.875" style="1" customWidth="1"/>
    <col min="3336" max="3336" width="13.125" style="1" customWidth="1"/>
    <col min="3337" max="3337" width="11.125" style="1" customWidth="1"/>
    <col min="3338" max="3338" width="12.625" style="1" customWidth="1"/>
    <col min="3339" max="3340" width="13.625" style="1" customWidth="1"/>
    <col min="3341" max="3341" width="14.375" style="1" customWidth="1"/>
    <col min="3342" max="3342" width="17.875" style="1" customWidth="1"/>
    <col min="3343" max="3348" width="3.75" style="1" customWidth="1"/>
    <col min="3349" max="3589" width="1.5" style="1"/>
    <col min="3590" max="3591" width="3.875" style="1" customWidth="1"/>
    <col min="3592" max="3592" width="13.125" style="1" customWidth="1"/>
    <col min="3593" max="3593" width="11.125" style="1" customWidth="1"/>
    <col min="3594" max="3594" width="12.625" style="1" customWidth="1"/>
    <col min="3595" max="3596" width="13.625" style="1" customWidth="1"/>
    <col min="3597" max="3597" width="14.375" style="1" customWidth="1"/>
    <col min="3598" max="3598" width="17.875" style="1" customWidth="1"/>
    <col min="3599" max="3604" width="3.75" style="1" customWidth="1"/>
    <col min="3605" max="3845" width="1.5" style="1"/>
    <col min="3846" max="3847" width="3.875" style="1" customWidth="1"/>
    <col min="3848" max="3848" width="13.125" style="1" customWidth="1"/>
    <col min="3849" max="3849" width="11.125" style="1" customWidth="1"/>
    <col min="3850" max="3850" width="12.625" style="1" customWidth="1"/>
    <col min="3851" max="3852" width="13.625" style="1" customWidth="1"/>
    <col min="3853" max="3853" width="14.375" style="1" customWidth="1"/>
    <col min="3854" max="3854" width="17.875" style="1" customWidth="1"/>
    <col min="3855" max="3860" width="3.75" style="1" customWidth="1"/>
    <col min="3861" max="4101" width="1.5" style="1"/>
    <col min="4102" max="4103" width="3.875" style="1" customWidth="1"/>
    <col min="4104" max="4104" width="13.125" style="1" customWidth="1"/>
    <col min="4105" max="4105" width="11.125" style="1" customWidth="1"/>
    <col min="4106" max="4106" width="12.625" style="1" customWidth="1"/>
    <col min="4107" max="4108" width="13.625" style="1" customWidth="1"/>
    <col min="4109" max="4109" width="14.375" style="1" customWidth="1"/>
    <col min="4110" max="4110" width="17.875" style="1" customWidth="1"/>
    <col min="4111" max="4116" width="3.75" style="1" customWidth="1"/>
    <col min="4117" max="4357" width="1.5" style="1"/>
    <col min="4358" max="4359" width="3.875" style="1" customWidth="1"/>
    <col min="4360" max="4360" width="13.125" style="1" customWidth="1"/>
    <col min="4361" max="4361" width="11.125" style="1" customWidth="1"/>
    <col min="4362" max="4362" width="12.625" style="1" customWidth="1"/>
    <col min="4363" max="4364" width="13.625" style="1" customWidth="1"/>
    <col min="4365" max="4365" width="14.375" style="1" customWidth="1"/>
    <col min="4366" max="4366" width="17.875" style="1" customWidth="1"/>
    <col min="4367" max="4372" width="3.75" style="1" customWidth="1"/>
    <col min="4373" max="4613" width="1.5" style="1"/>
    <col min="4614" max="4615" width="3.875" style="1" customWidth="1"/>
    <col min="4616" max="4616" width="13.125" style="1" customWidth="1"/>
    <col min="4617" max="4617" width="11.125" style="1" customWidth="1"/>
    <col min="4618" max="4618" width="12.625" style="1" customWidth="1"/>
    <col min="4619" max="4620" width="13.625" style="1" customWidth="1"/>
    <col min="4621" max="4621" width="14.375" style="1" customWidth="1"/>
    <col min="4622" max="4622" width="17.875" style="1" customWidth="1"/>
    <col min="4623" max="4628" width="3.75" style="1" customWidth="1"/>
    <col min="4629" max="4869" width="1.5" style="1"/>
    <col min="4870" max="4871" width="3.875" style="1" customWidth="1"/>
    <col min="4872" max="4872" width="13.125" style="1" customWidth="1"/>
    <col min="4873" max="4873" width="11.125" style="1" customWidth="1"/>
    <col min="4874" max="4874" width="12.625" style="1" customWidth="1"/>
    <col min="4875" max="4876" width="13.625" style="1" customWidth="1"/>
    <col min="4877" max="4877" width="14.375" style="1" customWidth="1"/>
    <col min="4878" max="4878" width="17.875" style="1" customWidth="1"/>
    <col min="4879" max="4884" width="3.75" style="1" customWidth="1"/>
    <col min="4885" max="5125" width="1.5" style="1"/>
    <col min="5126" max="5127" width="3.875" style="1" customWidth="1"/>
    <col min="5128" max="5128" width="13.125" style="1" customWidth="1"/>
    <col min="5129" max="5129" width="11.125" style="1" customWidth="1"/>
    <col min="5130" max="5130" width="12.625" style="1" customWidth="1"/>
    <col min="5131" max="5132" width="13.625" style="1" customWidth="1"/>
    <col min="5133" max="5133" width="14.375" style="1" customWidth="1"/>
    <col min="5134" max="5134" width="17.875" style="1" customWidth="1"/>
    <col min="5135" max="5140" width="3.75" style="1" customWidth="1"/>
    <col min="5141" max="5381" width="1.5" style="1"/>
    <col min="5382" max="5383" width="3.875" style="1" customWidth="1"/>
    <col min="5384" max="5384" width="13.125" style="1" customWidth="1"/>
    <col min="5385" max="5385" width="11.125" style="1" customWidth="1"/>
    <col min="5386" max="5386" width="12.625" style="1" customWidth="1"/>
    <col min="5387" max="5388" width="13.625" style="1" customWidth="1"/>
    <col min="5389" max="5389" width="14.375" style="1" customWidth="1"/>
    <col min="5390" max="5390" width="17.875" style="1" customWidth="1"/>
    <col min="5391" max="5396" width="3.75" style="1" customWidth="1"/>
    <col min="5397" max="5637" width="1.5" style="1"/>
    <col min="5638" max="5639" width="3.875" style="1" customWidth="1"/>
    <col min="5640" max="5640" width="13.125" style="1" customWidth="1"/>
    <col min="5641" max="5641" width="11.125" style="1" customWidth="1"/>
    <col min="5642" max="5642" width="12.625" style="1" customWidth="1"/>
    <col min="5643" max="5644" width="13.625" style="1" customWidth="1"/>
    <col min="5645" max="5645" width="14.375" style="1" customWidth="1"/>
    <col min="5646" max="5646" width="17.875" style="1" customWidth="1"/>
    <col min="5647" max="5652" width="3.75" style="1" customWidth="1"/>
    <col min="5653" max="5893" width="1.5" style="1"/>
    <col min="5894" max="5895" width="3.875" style="1" customWidth="1"/>
    <col min="5896" max="5896" width="13.125" style="1" customWidth="1"/>
    <col min="5897" max="5897" width="11.125" style="1" customWidth="1"/>
    <col min="5898" max="5898" width="12.625" style="1" customWidth="1"/>
    <col min="5899" max="5900" width="13.625" style="1" customWidth="1"/>
    <col min="5901" max="5901" width="14.375" style="1" customWidth="1"/>
    <col min="5902" max="5902" width="17.875" style="1" customWidth="1"/>
    <col min="5903" max="5908" width="3.75" style="1" customWidth="1"/>
    <col min="5909" max="6149" width="1.5" style="1"/>
    <col min="6150" max="6151" width="3.875" style="1" customWidth="1"/>
    <col min="6152" max="6152" width="13.125" style="1" customWidth="1"/>
    <col min="6153" max="6153" width="11.125" style="1" customWidth="1"/>
    <col min="6154" max="6154" width="12.625" style="1" customWidth="1"/>
    <col min="6155" max="6156" width="13.625" style="1" customWidth="1"/>
    <col min="6157" max="6157" width="14.375" style="1" customWidth="1"/>
    <col min="6158" max="6158" width="17.875" style="1" customWidth="1"/>
    <col min="6159" max="6164" width="3.75" style="1" customWidth="1"/>
    <col min="6165" max="6405" width="1.5" style="1"/>
    <col min="6406" max="6407" width="3.875" style="1" customWidth="1"/>
    <col min="6408" max="6408" width="13.125" style="1" customWidth="1"/>
    <col min="6409" max="6409" width="11.125" style="1" customWidth="1"/>
    <col min="6410" max="6410" width="12.625" style="1" customWidth="1"/>
    <col min="6411" max="6412" width="13.625" style="1" customWidth="1"/>
    <col min="6413" max="6413" width="14.375" style="1" customWidth="1"/>
    <col min="6414" max="6414" width="17.875" style="1" customWidth="1"/>
    <col min="6415" max="6420" width="3.75" style="1" customWidth="1"/>
    <col min="6421" max="6661" width="1.5" style="1"/>
    <col min="6662" max="6663" width="3.875" style="1" customWidth="1"/>
    <col min="6664" max="6664" width="13.125" style="1" customWidth="1"/>
    <col min="6665" max="6665" width="11.125" style="1" customWidth="1"/>
    <col min="6666" max="6666" width="12.625" style="1" customWidth="1"/>
    <col min="6667" max="6668" width="13.625" style="1" customWidth="1"/>
    <col min="6669" max="6669" width="14.375" style="1" customWidth="1"/>
    <col min="6670" max="6670" width="17.875" style="1" customWidth="1"/>
    <col min="6671" max="6676" width="3.75" style="1" customWidth="1"/>
    <col min="6677" max="6917" width="1.5" style="1"/>
    <col min="6918" max="6919" width="3.875" style="1" customWidth="1"/>
    <col min="6920" max="6920" width="13.125" style="1" customWidth="1"/>
    <col min="6921" max="6921" width="11.125" style="1" customWidth="1"/>
    <col min="6922" max="6922" width="12.625" style="1" customWidth="1"/>
    <col min="6923" max="6924" width="13.625" style="1" customWidth="1"/>
    <col min="6925" max="6925" width="14.375" style="1" customWidth="1"/>
    <col min="6926" max="6926" width="17.875" style="1" customWidth="1"/>
    <col min="6927" max="6932" width="3.75" style="1" customWidth="1"/>
    <col min="6933" max="7173" width="1.5" style="1"/>
    <col min="7174" max="7175" width="3.875" style="1" customWidth="1"/>
    <col min="7176" max="7176" width="13.125" style="1" customWidth="1"/>
    <col min="7177" max="7177" width="11.125" style="1" customWidth="1"/>
    <col min="7178" max="7178" width="12.625" style="1" customWidth="1"/>
    <col min="7179" max="7180" width="13.625" style="1" customWidth="1"/>
    <col min="7181" max="7181" width="14.375" style="1" customWidth="1"/>
    <col min="7182" max="7182" width="17.875" style="1" customWidth="1"/>
    <col min="7183" max="7188" width="3.75" style="1" customWidth="1"/>
    <col min="7189" max="7429" width="1.5" style="1"/>
    <col min="7430" max="7431" width="3.875" style="1" customWidth="1"/>
    <col min="7432" max="7432" width="13.125" style="1" customWidth="1"/>
    <col min="7433" max="7433" width="11.125" style="1" customWidth="1"/>
    <col min="7434" max="7434" width="12.625" style="1" customWidth="1"/>
    <col min="7435" max="7436" width="13.625" style="1" customWidth="1"/>
    <col min="7437" max="7437" width="14.375" style="1" customWidth="1"/>
    <col min="7438" max="7438" width="17.875" style="1" customWidth="1"/>
    <col min="7439" max="7444" width="3.75" style="1" customWidth="1"/>
    <col min="7445" max="7685" width="1.5" style="1"/>
    <col min="7686" max="7687" width="3.875" style="1" customWidth="1"/>
    <col min="7688" max="7688" width="13.125" style="1" customWidth="1"/>
    <col min="7689" max="7689" width="11.125" style="1" customWidth="1"/>
    <col min="7690" max="7690" width="12.625" style="1" customWidth="1"/>
    <col min="7691" max="7692" width="13.625" style="1" customWidth="1"/>
    <col min="7693" max="7693" width="14.375" style="1" customWidth="1"/>
    <col min="7694" max="7694" width="17.875" style="1" customWidth="1"/>
    <col min="7695" max="7700" width="3.75" style="1" customWidth="1"/>
    <col min="7701" max="7941" width="1.5" style="1"/>
    <col min="7942" max="7943" width="3.875" style="1" customWidth="1"/>
    <col min="7944" max="7944" width="13.125" style="1" customWidth="1"/>
    <col min="7945" max="7945" width="11.125" style="1" customWidth="1"/>
    <col min="7946" max="7946" width="12.625" style="1" customWidth="1"/>
    <col min="7947" max="7948" width="13.625" style="1" customWidth="1"/>
    <col min="7949" max="7949" width="14.375" style="1" customWidth="1"/>
    <col min="7950" max="7950" width="17.875" style="1" customWidth="1"/>
    <col min="7951" max="7956" width="3.75" style="1" customWidth="1"/>
    <col min="7957" max="8197" width="1.5" style="1"/>
    <col min="8198" max="8199" width="3.875" style="1" customWidth="1"/>
    <col min="8200" max="8200" width="13.125" style="1" customWidth="1"/>
    <col min="8201" max="8201" width="11.125" style="1" customWidth="1"/>
    <col min="8202" max="8202" width="12.625" style="1" customWidth="1"/>
    <col min="8203" max="8204" width="13.625" style="1" customWidth="1"/>
    <col min="8205" max="8205" width="14.375" style="1" customWidth="1"/>
    <col min="8206" max="8206" width="17.875" style="1" customWidth="1"/>
    <col min="8207" max="8212" width="3.75" style="1" customWidth="1"/>
    <col min="8213" max="8453" width="1.5" style="1"/>
    <col min="8454" max="8455" width="3.875" style="1" customWidth="1"/>
    <col min="8456" max="8456" width="13.125" style="1" customWidth="1"/>
    <col min="8457" max="8457" width="11.125" style="1" customWidth="1"/>
    <col min="8458" max="8458" width="12.625" style="1" customWidth="1"/>
    <col min="8459" max="8460" width="13.625" style="1" customWidth="1"/>
    <col min="8461" max="8461" width="14.375" style="1" customWidth="1"/>
    <col min="8462" max="8462" width="17.875" style="1" customWidth="1"/>
    <col min="8463" max="8468" width="3.75" style="1" customWidth="1"/>
    <col min="8469" max="8709" width="1.5" style="1"/>
    <col min="8710" max="8711" width="3.875" style="1" customWidth="1"/>
    <col min="8712" max="8712" width="13.125" style="1" customWidth="1"/>
    <col min="8713" max="8713" width="11.125" style="1" customWidth="1"/>
    <col min="8714" max="8714" width="12.625" style="1" customWidth="1"/>
    <col min="8715" max="8716" width="13.625" style="1" customWidth="1"/>
    <col min="8717" max="8717" width="14.375" style="1" customWidth="1"/>
    <col min="8718" max="8718" width="17.875" style="1" customWidth="1"/>
    <col min="8719" max="8724" width="3.75" style="1" customWidth="1"/>
    <col min="8725" max="8965" width="1.5" style="1"/>
    <col min="8966" max="8967" width="3.875" style="1" customWidth="1"/>
    <col min="8968" max="8968" width="13.125" style="1" customWidth="1"/>
    <col min="8969" max="8969" width="11.125" style="1" customWidth="1"/>
    <col min="8970" max="8970" width="12.625" style="1" customWidth="1"/>
    <col min="8971" max="8972" width="13.625" style="1" customWidth="1"/>
    <col min="8973" max="8973" width="14.375" style="1" customWidth="1"/>
    <col min="8974" max="8974" width="17.875" style="1" customWidth="1"/>
    <col min="8975" max="8980" width="3.75" style="1" customWidth="1"/>
    <col min="8981" max="9221" width="1.5" style="1"/>
    <col min="9222" max="9223" width="3.875" style="1" customWidth="1"/>
    <col min="9224" max="9224" width="13.125" style="1" customWidth="1"/>
    <col min="9225" max="9225" width="11.125" style="1" customWidth="1"/>
    <col min="9226" max="9226" width="12.625" style="1" customWidth="1"/>
    <col min="9227" max="9228" width="13.625" style="1" customWidth="1"/>
    <col min="9229" max="9229" width="14.375" style="1" customWidth="1"/>
    <col min="9230" max="9230" width="17.875" style="1" customWidth="1"/>
    <col min="9231" max="9236" width="3.75" style="1" customWidth="1"/>
    <col min="9237" max="9477" width="1.5" style="1"/>
    <col min="9478" max="9479" width="3.875" style="1" customWidth="1"/>
    <col min="9480" max="9480" width="13.125" style="1" customWidth="1"/>
    <col min="9481" max="9481" width="11.125" style="1" customWidth="1"/>
    <col min="9482" max="9482" width="12.625" style="1" customWidth="1"/>
    <col min="9483" max="9484" width="13.625" style="1" customWidth="1"/>
    <col min="9485" max="9485" width="14.375" style="1" customWidth="1"/>
    <col min="9486" max="9486" width="17.875" style="1" customWidth="1"/>
    <col min="9487" max="9492" width="3.75" style="1" customWidth="1"/>
    <col min="9493" max="9733" width="1.5" style="1"/>
    <col min="9734" max="9735" width="3.875" style="1" customWidth="1"/>
    <col min="9736" max="9736" width="13.125" style="1" customWidth="1"/>
    <col min="9737" max="9737" width="11.125" style="1" customWidth="1"/>
    <col min="9738" max="9738" width="12.625" style="1" customWidth="1"/>
    <col min="9739" max="9740" width="13.625" style="1" customWidth="1"/>
    <col min="9741" max="9741" width="14.375" style="1" customWidth="1"/>
    <col min="9742" max="9742" width="17.875" style="1" customWidth="1"/>
    <col min="9743" max="9748" width="3.75" style="1" customWidth="1"/>
    <col min="9749" max="9989" width="1.5" style="1"/>
    <col min="9990" max="9991" width="3.875" style="1" customWidth="1"/>
    <col min="9992" max="9992" width="13.125" style="1" customWidth="1"/>
    <col min="9993" max="9993" width="11.125" style="1" customWidth="1"/>
    <col min="9994" max="9994" width="12.625" style="1" customWidth="1"/>
    <col min="9995" max="9996" width="13.625" style="1" customWidth="1"/>
    <col min="9997" max="9997" width="14.375" style="1" customWidth="1"/>
    <col min="9998" max="9998" width="17.875" style="1" customWidth="1"/>
    <col min="9999" max="10004" width="3.75" style="1" customWidth="1"/>
    <col min="10005" max="10245" width="1.5" style="1"/>
    <col min="10246" max="10247" width="3.875" style="1" customWidth="1"/>
    <col min="10248" max="10248" width="13.125" style="1" customWidth="1"/>
    <col min="10249" max="10249" width="11.125" style="1" customWidth="1"/>
    <col min="10250" max="10250" width="12.625" style="1" customWidth="1"/>
    <col min="10251" max="10252" width="13.625" style="1" customWidth="1"/>
    <col min="10253" max="10253" width="14.375" style="1" customWidth="1"/>
    <col min="10254" max="10254" width="17.875" style="1" customWidth="1"/>
    <col min="10255" max="10260" width="3.75" style="1" customWidth="1"/>
    <col min="10261" max="10501" width="1.5" style="1"/>
    <col min="10502" max="10503" width="3.875" style="1" customWidth="1"/>
    <col min="10504" max="10504" width="13.125" style="1" customWidth="1"/>
    <col min="10505" max="10505" width="11.125" style="1" customWidth="1"/>
    <col min="10506" max="10506" width="12.625" style="1" customWidth="1"/>
    <col min="10507" max="10508" width="13.625" style="1" customWidth="1"/>
    <col min="10509" max="10509" width="14.375" style="1" customWidth="1"/>
    <col min="10510" max="10510" width="17.875" style="1" customWidth="1"/>
    <col min="10511" max="10516" width="3.75" style="1" customWidth="1"/>
    <col min="10517" max="10757" width="1.5" style="1"/>
    <col min="10758" max="10759" width="3.875" style="1" customWidth="1"/>
    <col min="10760" max="10760" width="13.125" style="1" customWidth="1"/>
    <col min="10761" max="10761" width="11.125" style="1" customWidth="1"/>
    <col min="10762" max="10762" width="12.625" style="1" customWidth="1"/>
    <col min="10763" max="10764" width="13.625" style="1" customWidth="1"/>
    <col min="10765" max="10765" width="14.375" style="1" customWidth="1"/>
    <col min="10766" max="10766" width="17.875" style="1" customWidth="1"/>
    <col min="10767" max="10772" width="3.75" style="1" customWidth="1"/>
    <col min="10773" max="11013" width="1.5" style="1"/>
    <col min="11014" max="11015" width="3.875" style="1" customWidth="1"/>
    <col min="11016" max="11016" width="13.125" style="1" customWidth="1"/>
    <col min="11017" max="11017" width="11.125" style="1" customWidth="1"/>
    <col min="11018" max="11018" width="12.625" style="1" customWidth="1"/>
    <col min="11019" max="11020" width="13.625" style="1" customWidth="1"/>
    <col min="11021" max="11021" width="14.375" style="1" customWidth="1"/>
    <col min="11022" max="11022" width="17.875" style="1" customWidth="1"/>
    <col min="11023" max="11028" width="3.75" style="1" customWidth="1"/>
    <col min="11029" max="11269" width="1.5" style="1"/>
    <col min="11270" max="11271" width="3.875" style="1" customWidth="1"/>
    <col min="11272" max="11272" width="13.125" style="1" customWidth="1"/>
    <col min="11273" max="11273" width="11.125" style="1" customWidth="1"/>
    <col min="11274" max="11274" width="12.625" style="1" customWidth="1"/>
    <col min="11275" max="11276" width="13.625" style="1" customWidth="1"/>
    <col min="11277" max="11277" width="14.375" style="1" customWidth="1"/>
    <col min="11278" max="11278" width="17.875" style="1" customWidth="1"/>
    <col min="11279" max="11284" width="3.75" style="1" customWidth="1"/>
    <col min="11285" max="11525" width="1.5" style="1"/>
    <col min="11526" max="11527" width="3.875" style="1" customWidth="1"/>
    <col min="11528" max="11528" width="13.125" style="1" customWidth="1"/>
    <col min="11529" max="11529" width="11.125" style="1" customWidth="1"/>
    <col min="11530" max="11530" width="12.625" style="1" customWidth="1"/>
    <col min="11531" max="11532" width="13.625" style="1" customWidth="1"/>
    <col min="11533" max="11533" width="14.375" style="1" customWidth="1"/>
    <col min="11534" max="11534" width="17.875" style="1" customWidth="1"/>
    <col min="11535" max="11540" width="3.75" style="1" customWidth="1"/>
    <col min="11541" max="11781" width="1.5" style="1"/>
    <col min="11782" max="11783" width="3.875" style="1" customWidth="1"/>
    <col min="11784" max="11784" width="13.125" style="1" customWidth="1"/>
    <col min="11785" max="11785" width="11.125" style="1" customWidth="1"/>
    <col min="11786" max="11786" width="12.625" style="1" customWidth="1"/>
    <col min="11787" max="11788" width="13.625" style="1" customWidth="1"/>
    <col min="11789" max="11789" width="14.375" style="1" customWidth="1"/>
    <col min="11790" max="11790" width="17.875" style="1" customWidth="1"/>
    <col min="11791" max="11796" width="3.75" style="1" customWidth="1"/>
    <col min="11797" max="12037" width="1.5" style="1"/>
    <col min="12038" max="12039" width="3.875" style="1" customWidth="1"/>
    <col min="12040" max="12040" width="13.125" style="1" customWidth="1"/>
    <col min="12041" max="12041" width="11.125" style="1" customWidth="1"/>
    <col min="12042" max="12042" width="12.625" style="1" customWidth="1"/>
    <col min="12043" max="12044" width="13.625" style="1" customWidth="1"/>
    <col min="12045" max="12045" width="14.375" style="1" customWidth="1"/>
    <col min="12046" max="12046" width="17.875" style="1" customWidth="1"/>
    <col min="12047" max="12052" width="3.75" style="1" customWidth="1"/>
    <col min="12053" max="12293" width="1.5" style="1"/>
    <col min="12294" max="12295" width="3.875" style="1" customWidth="1"/>
    <col min="12296" max="12296" width="13.125" style="1" customWidth="1"/>
    <col min="12297" max="12297" width="11.125" style="1" customWidth="1"/>
    <col min="12298" max="12298" width="12.625" style="1" customWidth="1"/>
    <col min="12299" max="12300" width="13.625" style="1" customWidth="1"/>
    <col min="12301" max="12301" width="14.375" style="1" customWidth="1"/>
    <col min="12302" max="12302" width="17.875" style="1" customWidth="1"/>
    <col min="12303" max="12308" width="3.75" style="1" customWidth="1"/>
    <col min="12309" max="12549" width="1.5" style="1"/>
    <col min="12550" max="12551" width="3.875" style="1" customWidth="1"/>
    <col min="12552" max="12552" width="13.125" style="1" customWidth="1"/>
    <col min="12553" max="12553" width="11.125" style="1" customWidth="1"/>
    <col min="12554" max="12554" width="12.625" style="1" customWidth="1"/>
    <col min="12555" max="12556" width="13.625" style="1" customWidth="1"/>
    <col min="12557" max="12557" width="14.375" style="1" customWidth="1"/>
    <col min="12558" max="12558" width="17.875" style="1" customWidth="1"/>
    <col min="12559" max="12564" width="3.75" style="1" customWidth="1"/>
    <col min="12565" max="12805" width="1.5" style="1"/>
    <col min="12806" max="12807" width="3.875" style="1" customWidth="1"/>
    <col min="12808" max="12808" width="13.125" style="1" customWidth="1"/>
    <col min="12809" max="12809" width="11.125" style="1" customWidth="1"/>
    <col min="12810" max="12810" width="12.625" style="1" customWidth="1"/>
    <col min="12811" max="12812" width="13.625" style="1" customWidth="1"/>
    <col min="12813" max="12813" width="14.375" style="1" customWidth="1"/>
    <col min="12814" max="12814" width="17.875" style="1" customWidth="1"/>
    <col min="12815" max="12820" width="3.75" style="1" customWidth="1"/>
    <col min="12821" max="13061" width="1.5" style="1"/>
    <col min="13062" max="13063" width="3.875" style="1" customWidth="1"/>
    <col min="13064" max="13064" width="13.125" style="1" customWidth="1"/>
    <col min="13065" max="13065" width="11.125" style="1" customWidth="1"/>
    <col min="13066" max="13066" width="12.625" style="1" customWidth="1"/>
    <col min="13067" max="13068" width="13.625" style="1" customWidth="1"/>
    <col min="13069" max="13069" width="14.375" style="1" customWidth="1"/>
    <col min="13070" max="13070" width="17.875" style="1" customWidth="1"/>
    <col min="13071" max="13076" width="3.75" style="1" customWidth="1"/>
    <col min="13077" max="13317" width="1.5" style="1"/>
    <col min="13318" max="13319" width="3.875" style="1" customWidth="1"/>
    <col min="13320" max="13320" width="13.125" style="1" customWidth="1"/>
    <col min="13321" max="13321" width="11.125" style="1" customWidth="1"/>
    <col min="13322" max="13322" width="12.625" style="1" customWidth="1"/>
    <col min="13323" max="13324" width="13.625" style="1" customWidth="1"/>
    <col min="13325" max="13325" width="14.375" style="1" customWidth="1"/>
    <col min="13326" max="13326" width="17.875" style="1" customWidth="1"/>
    <col min="13327" max="13332" width="3.75" style="1" customWidth="1"/>
    <col min="13333" max="13573" width="1.5" style="1"/>
    <col min="13574" max="13575" width="3.875" style="1" customWidth="1"/>
    <col min="13576" max="13576" width="13.125" style="1" customWidth="1"/>
    <col min="13577" max="13577" width="11.125" style="1" customWidth="1"/>
    <col min="13578" max="13578" width="12.625" style="1" customWidth="1"/>
    <col min="13579" max="13580" width="13.625" style="1" customWidth="1"/>
    <col min="13581" max="13581" width="14.375" style="1" customWidth="1"/>
    <col min="13582" max="13582" width="17.875" style="1" customWidth="1"/>
    <col min="13583" max="13588" width="3.75" style="1" customWidth="1"/>
    <col min="13589" max="13829" width="1.5" style="1"/>
    <col min="13830" max="13831" width="3.875" style="1" customWidth="1"/>
    <col min="13832" max="13832" width="13.125" style="1" customWidth="1"/>
    <col min="13833" max="13833" width="11.125" style="1" customWidth="1"/>
    <col min="13834" max="13834" width="12.625" style="1" customWidth="1"/>
    <col min="13835" max="13836" width="13.625" style="1" customWidth="1"/>
    <col min="13837" max="13837" width="14.375" style="1" customWidth="1"/>
    <col min="13838" max="13838" width="17.875" style="1" customWidth="1"/>
    <col min="13839" max="13844" width="3.75" style="1" customWidth="1"/>
    <col min="13845" max="14085" width="1.5" style="1"/>
    <col min="14086" max="14087" width="3.875" style="1" customWidth="1"/>
    <col min="14088" max="14088" width="13.125" style="1" customWidth="1"/>
    <col min="14089" max="14089" width="11.125" style="1" customWidth="1"/>
    <col min="14090" max="14090" width="12.625" style="1" customWidth="1"/>
    <col min="14091" max="14092" width="13.625" style="1" customWidth="1"/>
    <col min="14093" max="14093" width="14.375" style="1" customWidth="1"/>
    <col min="14094" max="14094" width="17.875" style="1" customWidth="1"/>
    <col min="14095" max="14100" width="3.75" style="1" customWidth="1"/>
    <col min="14101" max="14341" width="1.5" style="1"/>
    <col min="14342" max="14343" width="3.875" style="1" customWidth="1"/>
    <col min="14344" max="14344" width="13.125" style="1" customWidth="1"/>
    <col min="14345" max="14345" width="11.125" style="1" customWidth="1"/>
    <col min="14346" max="14346" width="12.625" style="1" customWidth="1"/>
    <col min="14347" max="14348" width="13.625" style="1" customWidth="1"/>
    <col min="14349" max="14349" width="14.375" style="1" customWidth="1"/>
    <col min="14350" max="14350" width="17.875" style="1" customWidth="1"/>
    <col min="14351" max="14356" width="3.75" style="1" customWidth="1"/>
    <col min="14357" max="14597" width="1.5" style="1"/>
    <col min="14598" max="14599" width="3.875" style="1" customWidth="1"/>
    <col min="14600" max="14600" width="13.125" style="1" customWidth="1"/>
    <col min="14601" max="14601" width="11.125" style="1" customWidth="1"/>
    <col min="14602" max="14602" width="12.625" style="1" customWidth="1"/>
    <col min="14603" max="14604" width="13.625" style="1" customWidth="1"/>
    <col min="14605" max="14605" width="14.375" style="1" customWidth="1"/>
    <col min="14606" max="14606" width="17.875" style="1" customWidth="1"/>
    <col min="14607" max="14612" width="3.75" style="1" customWidth="1"/>
    <col min="14613" max="14853" width="1.5" style="1"/>
    <col min="14854" max="14855" width="3.875" style="1" customWidth="1"/>
    <col min="14856" max="14856" width="13.125" style="1" customWidth="1"/>
    <col min="14857" max="14857" width="11.125" style="1" customWidth="1"/>
    <col min="14858" max="14858" width="12.625" style="1" customWidth="1"/>
    <col min="14859" max="14860" width="13.625" style="1" customWidth="1"/>
    <col min="14861" max="14861" width="14.375" style="1" customWidth="1"/>
    <col min="14862" max="14862" width="17.875" style="1" customWidth="1"/>
    <col min="14863" max="14868" width="3.75" style="1" customWidth="1"/>
    <col min="14869" max="15109" width="1.5" style="1"/>
    <col min="15110" max="15111" width="3.875" style="1" customWidth="1"/>
    <col min="15112" max="15112" width="13.125" style="1" customWidth="1"/>
    <col min="15113" max="15113" width="11.125" style="1" customWidth="1"/>
    <col min="15114" max="15114" width="12.625" style="1" customWidth="1"/>
    <col min="15115" max="15116" width="13.625" style="1" customWidth="1"/>
    <col min="15117" max="15117" width="14.375" style="1" customWidth="1"/>
    <col min="15118" max="15118" width="17.875" style="1" customWidth="1"/>
    <col min="15119" max="15124" width="3.75" style="1" customWidth="1"/>
    <col min="15125" max="15365" width="1.5" style="1"/>
    <col min="15366" max="15367" width="3.875" style="1" customWidth="1"/>
    <col min="15368" max="15368" width="13.125" style="1" customWidth="1"/>
    <col min="15369" max="15369" width="11.125" style="1" customWidth="1"/>
    <col min="15370" max="15370" width="12.625" style="1" customWidth="1"/>
    <col min="15371" max="15372" width="13.625" style="1" customWidth="1"/>
    <col min="15373" max="15373" width="14.375" style="1" customWidth="1"/>
    <col min="15374" max="15374" width="17.875" style="1" customWidth="1"/>
    <col min="15375" max="15380" width="3.75" style="1" customWidth="1"/>
    <col min="15381" max="15621" width="1.5" style="1"/>
    <col min="15622" max="15623" width="3.875" style="1" customWidth="1"/>
    <col min="15624" max="15624" width="13.125" style="1" customWidth="1"/>
    <col min="15625" max="15625" width="11.125" style="1" customWidth="1"/>
    <col min="15626" max="15626" width="12.625" style="1" customWidth="1"/>
    <col min="15627" max="15628" width="13.625" style="1" customWidth="1"/>
    <col min="15629" max="15629" width="14.375" style="1" customWidth="1"/>
    <col min="15630" max="15630" width="17.875" style="1" customWidth="1"/>
    <col min="15631" max="15636" width="3.75" style="1" customWidth="1"/>
    <col min="15637" max="15877" width="1.5" style="1"/>
    <col min="15878" max="15879" width="3.875" style="1" customWidth="1"/>
    <col min="15880" max="15880" width="13.125" style="1" customWidth="1"/>
    <col min="15881" max="15881" width="11.125" style="1" customWidth="1"/>
    <col min="15882" max="15882" width="12.625" style="1" customWidth="1"/>
    <col min="15883" max="15884" width="13.625" style="1" customWidth="1"/>
    <col min="15885" max="15885" width="14.375" style="1" customWidth="1"/>
    <col min="15886" max="15886" width="17.875" style="1" customWidth="1"/>
    <col min="15887" max="15892" width="3.75" style="1" customWidth="1"/>
    <col min="15893" max="16133" width="1.5" style="1"/>
    <col min="16134" max="16135" width="3.875" style="1" customWidth="1"/>
    <col min="16136" max="16136" width="13.125" style="1" customWidth="1"/>
    <col min="16137" max="16137" width="11.125" style="1" customWidth="1"/>
    <col min="16138" max="16138" width="12.625" style="1" customWidth="1"/>
    <col min="16139" max="16140" width="13.625" style="1" customWidth="1"/>
    <col min="16141" max="16141" width="14.375" style="1" customWidth="1"/>
    <col min="16142" max="16142" width="17.875" style="1" customWidth="1"/>
    <col min="16143" max="16148" width="3.75" style="1" customWidth="1"/>
    <col min="16149" max="16384" width="1.5" style="1"/>
  </cols>
  <sheetData>
    <row r="1" spans="3:66" ht="16.5" thickBot="1"/>
    <row r="2" spans="3:66" ht="45.75" customHeight="1" thickBot="1">
      <c r="E2" s="2"/>
      <c r="G2" s="38"/>
      <c r="H2" s="20" t="str">
        <f>+IF(AND(H25="",P4=""),"",IF(H25&lt;&gt;"",YEAR(H25)&amp;"年",IF(MONTH(P4)&lt;2,YEAR(P4)-1,YEAR(P4))&amp;"年"))</f>
        <v/>
      </c>
      <c r="I2" s="67" t="str">
        <f>+IF(AND(H25="",P4=""),"",IF(H25&lt;&gt;"",MONTH(H25),IF(MONTH(P4)=1,12,MONTH(P4)-1)))</f>
        <v/>
      </c>
      <c r="J2" s="21" t="s">
        <v>0</v>
      </c>
      <c r="K2" s="21"/>
      <c r="L2" s="21"/>
      <c r="M2" s="21"/>
      <c r="N2" s="22"/>
      <c r="O2" s="2"/>
    </row>
    <row r="3" spans="3:66" ht="11.25" customHeight="1">
      <c r="G3" s="3"/>
      <c r="I3" s="3"/>
      <c r="J3" s="3"/>
      <c r="K3" s="3"/>
      <c r="N3" s="4"/>
      <c r="O3" s="4"/>
    </row>
    <row r="4" spans="3:66" ht="50.1" customHeight="1">
      <c r="O4" s="8" t="s">
        <v>1</v>
      </c>
      <c r="P4" s="98"/>
      <c r="Q4" s="98"/>
    </row>
    <row r="5" spans="3:66" ht="5.25" customHeight="1">
      <c r="E5" s="5" t="s">
        <v>2</v>
      </c>
      <c r="N5" s="4"/>
      <c r="O5" s="4"/>
      <c r="P5" s="4"/>
    </row>
    <row r="6" spans="3:66" s="19" customFormat="1" ht="39.75" customHeight="1">
      <c r="D6" s="24"/>
      <c r="E6" s="31" t="s">
        <v>3</v>
      </c>
      <c r="F6" s="31"/>
      <c r="G6" s="32"/>
      <c r="H6" s="7"/>
      <c r="I6" s="7"/>
      <c r="J6" s="7"/>
      <c r="K6" s="7"/>
      <c r="L6" s="7"/>
      <c r="M6" s="7"/>
      <c r="N6" s="7"/>
      <c r="O6" s="7"/>
      <c r="P6" s="7"/>
      <c r="Q6" s="1"/>
      <c r="R6" s="1"/>
    </row>
    <row r="7" spans="3:66" s="19" customFormat="1" ht="54.95" customHeight="1">
      <c r="D7" s="24"/>
      <c r="E7" s="99" t="e">
        <f>VLOOKUP(O7,'取引先マスタ一覧照会(最新版に変更＋非表示)'!$A:$H,5,FALSE)</f>
        <v>#N/A</v>
      </c>
      <c r="F7" s="100"/>
      <c r="G7" s="100"/>
      <c r="H7" s="45" t="s">
        <v>4</v>
      </c>
      <c r="I7" s="7"/>
      <c r="J7" s="7"/>
      <c r="K7" s="7"/>
      <c r="L7" s="7"/>
      <c r="M7" s="7"/>
      <c r="N7" s="8" t="s">
        <v>5</v>
      </c>
      <c r="O7" s="139"/>
      <c r="P7" s="101"/>
      <c r="Q7" s="91"/>
      <c r="R7" s="1"/>
    </row>
    <row r="8" spans="3:66" s="19" customFormat="1" ht="54.95" customHeight="1">
      <c r="D8" s="24"/>
      <c r="E8" s="34" t="s">
        <v>6</v>
      </c>
      <c r="F8" s="85" t="e">
        <f>VLOOKUP(O7,'取引先マスタ一覧照会(最新版に変更＋非表示)'!$A:$H,6,FALSE)</f>
        <v>#N/A</v>
      </c>
      <c r="G8" s="86"/>
      <c r="H8" s="33"/>
      <c r="I8" s="9"/>
      <c r="J8" s="7"/>
      <c r="K8" s="7"/>
      <c r="L8" s="7"/>
      <c r="M8" s="7"/>
      <c r="N8" s="8" t="s">
        <v>7</v>
      </c>
      <c r="O8" s="102" t="e">
        <f>VLOOKUP(O7,'取引先マスタ一覧照会(最新版に変更＋非表示)'!$A:$H,2,FALSE)</f>
        <v>#N/A</v>
      </c>
      <c r="P8" s="91"/>
      <c r="Q8" s="91"/>
    </row>
    <row r="9" spans="3:66" ht="54.95" customHeight="1">
      <c r="E9" s="34" t="s">
        <v>8</v>
      </c>
      <c r="F9" s="140" t="e">
        <f>VLOOKUP(O7,'取引先マスタ一覧照会(最新版に変更＋非表示)'!$A:$H,7,FALSE)</f>
        <v>#N/A</v>
      </c>
      <c r="G9" s="140"/>
      <c r="H9" s="140"/>
      <c r="I9" s="43"/>
      <c r="J9" s="87" t="s">
        <v>9</v>
      </c>
      <c r="K9" s="88"/>
      <c r="L9" s="89"/>
      <c r="M9" s="6"/>
      <c r="N9" s="8" t="s">
        <v>10</v>
      </c>
      <c r="O9" s="93"/>
      <c r="P9" s="94"/>
      <c r="Q9" s="94"/>
      <c r="BK9" s="43"/>
      <c r="BL9" s="44"/>
      <c r="BM9" s="44"/>
      <c r="BN9" s="44"/>
    </row>
    <row r="10" spans="3:66" ht="54.95" customHeight="1">
      <c r="E10" s="34" t="s">
        <v>12</v>
      </c>
      <c r="F10" s="136" t="e">
        <f>VLOOKUP(O7,'取引先マスタ一覧照会(最新版に変更＋非表示)'!$A:$H,8,FALSE)</f>
        <v>#N/A</v>
      </c>
      <c r="G10" s="137"/>
      <c r="H10" s="138"/>
      <c r="I10" s="44"/>
      <c r="J10" s="90"/>
      <c r="K10" s="91"/>
      <c r="L10" s="92"/>
      <c r="M10" s="6"/>
      <c r="N10" s="8" t="s">
        <v>6</v>
      </c>
      <c r="O10" s="93"/>
      <c r="P10" s="94"/>
      <c r="Q10" s="94"/>
      <c r="BK10" s="44"/>
      <c r="BL10" s="44"/>
      <c r="BM10" s="44"/>
      <c r="BN10" s="44"/>
    </row>
    <row r="11" spans="3:66" ht="54.95" customHeight="1">
      <c r="E11" s="6"/>
      <c r="F11" s="6"/>
      <c r="G11" s="6"/>
      <c r="H11" s="6"/>
      <c r="I11" s="6"/>
      <c r="J11" s="6"/>
      <c r="K11" s="6"/>
      <c r="L11" s="6"/>
      <c r="M11" s="6"/>
      <c r="N11" s="8" t="s">
        <v>8</v>
      </c>
      <c r="O11" s="93"/>
      <c r="P11" s="94"/>
      <c r="Q11" s="94"/>
      <c r="AU11" s="17"/>
      <c r="AV11" s="6"/>
      <c r="AW11" s="6"/>
      <c r="AX11" s="6"/>
      <c r="AY11" s="6"/>
    </row>
    <row r="12" spans="3:66" ht="54.75" customHeight="1">
      <c r="E12" s="17"/>
      <c r="F12" s="31" t="s">
        <v>14</v>
      </c>
      <c r="G12" s="6"/>
      <c r="H12" s="6"/>
      <c r="I12" s="6"/>
      <c r="J12" s="6"/>
      <c r="K12" s="6"/>
      <c r="L12" s="6"/>
      <c r="M12" s="6"/>
      <c r="N12" s="8" t="s">
        <v>12</v>
      </c>
      <c r="O12" s="135"/>
      <c r="P12" s="135"/>
      <c r="Q12" s="135"/>
      <c r="W12" s="1" t="b">
        <v>0</v>
      </c>
      <c r="AU12" s="17"/>
      <c r="AV12" s="17"/>
      <c r="AW12" s="17"/>
      <c r="AX12" s="17"/>
      <c r="AY12" s="17"/>
    </row>
    <row r="13" spans="3:66" ht="54.95" customHeight="1">
      <c r="E13" s="17"/>
      <c r="F13" s="31" t="s">
        <v>16</v>
      </c>
      <c r="G13" s="6"/>
      <c r="H13" s="6"/>
      <c r="I13" s="6"/>
      <c r="J13" s="6"/>
      <c r="K13" s="6"/>
      <c r="L13" s="6"/>
      <c r="M13" s="6"/>
      <c r="N13" s="37"/>
      <c r="O13" s="37"/>
      <c r="P13" s="37"/>
      <c r="Q13" s="37"/>
      <c r="R13" s="37"/>
      <c r="AV13" s="17"/>
      <c r="AW13" s="17"/>
      <c r="AX13" s="17"/>
      <c r="AY13" s="17"/>
    </row>
    <row r="14" spans="3:66" ht="8.25" customHeight="1">
      <c r="E14" s="17"/>
      <c r="F14" s="31"/>
      <c r="G14" s="6"/>
      <c r="H14" s="6"/>
      <c r="I14" s="6"/>
      <c r="J14" s="6"/>
      <c r="K14" s="6"/>
      <c r="L14" s="6"/>
      <c r="M14" s="6"/>
      <c r="N14" s="37"/>
      <c r="O14" s="37"/>
      <c r="P14" s="37"/>
      <c r="Q14" s="37"/>
      <c r="R14" s="37"/>
      <c r="AU14" s="17"/>
    </row>
    <row r="15" spans="3:66" ht="54.95" customHeight="1">
      <c r="E15" s="17"/>
      <c r="F15" s="31" t="s">
        <v>17</v>
      </c>
      <c r="G15" s="17"/>
      <c r="H15" s="17"/>
      <c r="I15" s="17"/>
      <c r="J15" s="17"/>
      <c r="W15" s="1" t="b">
        <v>0</v>
      </c>
      <c r="AY15" s="12"/>
    </row>
    <row r="16" spans="3:66" s="13" customFormat="1" ht="54.95" customHeight="1">
      <c r="C16" s="1"/>
      <c r="D16" s="23"/>
      <c r="E16" s="17"/>
      <c r="F16" s="65" t="s">
        <v>18</v>
      </c>
      <c r="G16" s="66"/>
      <c r="H16" s="66"/>
      <c r="I16" s="66"/>
      <c r="J16" s="66"/>
      <c r="K16" s="66"/>
      <c r="L16" s="66"/>
      <c r="M16" s="1"/>
      <c r="N16" s="9"/>
      <c r="O16" s="10"/>
      <c r="P16" s="11"/>
      <c r="Q16" s="1"/>
      <c r="R16" s="1"/>
      <c r="S16" s="1"/>
      <c r="T16" s="1"/>
      <c r="U16" s="1"/>
      <c r="V16" s="1"/>
      <c r="W16" s="1"/>
      <c r="X16" s="1"/>
      <c r="AU16" s="17"/>
      <c r="AV16" s="1"/>
      <c r="AW16" s="1"/>
      <c r="AX16" s="1"/>
      <c r="AY16" s="1"/>
    </row>
    <row r="17" spans="3:51" s="13" customFormat="1" ht="54.95" customHeight="1">
      <c r="C17" s="1"/>
      <c r="D17" s="23"/>
      <c r="E17" s="17"/>
      <c r="F17" s="31" t="s">
        <v>19</v>
      </c>
      <c r="G17" s="1"/>
      <c r="H17" s="1"/>
      <c r="I17" s="1"/>
      <c r="J17" s="1"/>
      <c r="K17" s="1"/>
      <c r="L17" s="1"/>
      <c r="M17" s="1"/>
      <c r="N17" s="9"/>
      <c r="O17" s="10"/>
      <c r="P17" s="11"/>
      <c r="Q17" s="1"/>
      <c r="R17" s="1"/>
      <c r="S17" s="1"/>
      <c r="T17" s="1"/>
      <c r="U17" s="1"/>
      <c r="V17" s="1"/>
      <c r="W17" s="1"/>
      <c r="X17" s="1"/>
      <c r="AU17" s="17"/>
      <c r="AV17" s="1"/>
      <c r="AW17" s="1"/>
      <c r="AX17" s="1"/>
      <c r="AY17" s="1"/>
    </row>
    <row r="18" spans="3:51" ht="15" customHeight="1" thickBot="1">
      <c r="C18" s="13"/>
      <c r="X18" s="13"/>
    </row>
    <row r="19" spans="3:51" ht="50.1" customHeight="1">
      <c r="D19" s="25"/>
      <c r="F19" s="40" t="s">
        <v>20</v>
      </c>
      <c r="G19" s="18"/>
      <c r="I19" s="105" t="s">
        <v>21</v>
      </c>
      <c r="J19" s="106"/>
      <c r="K19" s="107"/>
      <c r="L19" s="108"/>
      <c r="M19" s="109"/>
      <c r="N19" s="110"/>
      <c r="O19" s="14"/>
      <c r="R19" s="13"/>
      <c r="S19" s="13"/>
      <c r="T19" s="13"/>
      <c r="U19" s="13"/>
      <c r="V19" s="13"/>
      <c r="W19" s="13"/>
      <c r="X19" s="13"/>
    </row>
    <row r="20" spans="3:51" ht="50.1" customHeight="1" thickBot="1">
      <c r="D20" s="26"/>
      <c r="I20" s="111" t="s">
        <v>22</v>
      </c>
      <c r="J20" s="112"/>
      <c r="K20" s="113"/>
      <c r="L20" s="114"/>
      <c r="M20" s="115"/>
      <c r="N20" s="116"/>
      <c r="O20" s="14"/>
    </row>
    <row r="21" spans="3:51" ht="50.1" customHeight="1" thickBot="1">
      <c r="D21" s="27"/>
      <c r="E21" s="6"/>
      <c r="I21" s="121" t="s">
        <v>23</v>
      </c>
      <c r="J21" s="122"/>
      <c r="K21" s="123"/>
      <c r="L21" s="124">
        <f>L19-L20</f>
        <v>0</v>
      </c>
      <c r="M21" s="125"/>
      <c r="N21" s="126"/>
      <c r="O21" s="16" t="s">
        <v>24</v>
      </c>
      <c r="AV21" s="15"/>
    </row>
    <row r="22" spans="3:51" ht="15" customHeight="1" thickBot="1">
      <c r="C22" s="13"/>
      <c r="X22" s="13"/>
    </row>
    <row r="23" spans="3:51" ht="50.1" customHeight="1">
      <c r="D23" s="26"/>
      <c r="E23" s="127"/>
      <c r="F23" s="129" t="s">
        <v>25</v>
      </c>
      <c r="G23" s="129" t="s">
        <v>26</v>
      </c>
      <c r="H23" s="131" t="s">
        <v>27</v>
      </c>
      <c r="I23" s="133" t="s">
        <v>28</v>
      </c>
      <c r="J23" s="133"/>
      <c r="K23" s="134"/>
      <c r="L23" s="133" t="s">
        <v>29</v>
      </c>
      <c r="M23" s="133"/>
      <c r="N23" s="133"/>
      <c r="O23" s="41" t="s">
        <v>30</v>
      </c>
      <c r="P23" s="117" t="s">
        <v>31</v>
      </c>
      <c r="Q23" s="119" t="s">
        <v>32</v>
      </c>
      <c r="AU23" s="3"/>
    </row>
    <row r="24" spans="3:51" ht="50.1" customHeight="1">
      <c r="E24" s="128"/>
      <c r="F24" s="130"/>
      <c r="G24" s="130"/>
      <c r="H24" s="132"/>
      <c r="I24" s="56" t="s">
        <v>33</v>
      </c>
      <c r="J24" s="60" t="s">
        <v>34</v>
      </c>
      <c r="K24" s="57" t="s">
        <v>35</v>
      </c>
      <c r="L24" s="56" t="s">
        <v>36</v>
      </c>
      <c r="M24" s="60" t="s">
        <v>34</v>
      </c>
      <c r="N24" s="58" t="s">
        <v>37</v>
      </c>
      <c r="O24" s="59" t="s">
        <v>38</v>
      </c>
      <c r="P24" s="118"/>
      <c r="Q24" s="120"/>
      <c r="AU24" s="3"/>
    </row>
    <row r="25" spans="3:51" ht="54.95" customHeight="1">
      <c r="E25" s="46">
        <v>1</v>
      </c>
      <c r="F25" s="68"/>
      <c r="G25" s="69"/>
      <c r="H25" s="70"/>
      <c r="I25" s="71"/>
      <c r="J25" s="72"/>
      <c r="K25" s="47" t="str" cm="1">
        <f t="array" ref="K25">IFERROR(_xlfn.IFS(J25=10%,ROUNDDOWN(I25*0.1,0),J25="軽減8%",ROUNDDOWN(I25*0.08,0),J25="不課税",0,J25="非課税",0),"")</f>
        <v/>
      </c>
      <c r="L25" s="73"/>
      <c r="M25" s="72"/>
      <c r="N25" s="48" t="str" cm="1">
        <f t="array" ref="N25">IFERROR(_xlfn.IFS(M25=10%,ROUNDDOWN(L25*0.1,0),M25="軽減8%",ROUNDDOWN(L25*0.08,0),M25="不課税",0,M25="非課税",0),"")</f>
        <v/>
      </c>
      <c r="O25" s="49" t="str">
        <f t="shared" ref="O25:O44" si="0">IFERROR((I25+K25)-(L25+N25),"")</f>
        <v/>
      </c>
      <c r="P25" s="74"/>
      <c r="Q25" s="50"/>
      <c r="AU25" s="3"/>
    </row>
    <row r="26" spans="3:51" ht="54.95" customHeight="1">
      <c r="E26" s="46">
        <v>2</v>
      </c>
      <c r="F26" s="68"/>
      <c r="G26" s="69"/>
      <c r="H26" s="70"/>
      <c r="I26" s="75"/>
      <c r="J26" s="72"/>
      <c r="K26" s="47" t="str" cm="1">
        <f t="array" ref="K26">IFERROR(_xlfn.IFS(J26=10%,ROUNDDOWN(I26*0.1,0),J26="軽減8%",ROUNDDOWN(I26*0.08,0),J26="不課税",0,J26="非課税",0),"")</f>
        <v/>
      </c>
      <c r="L26" s="76"/>
      <c r="M26" s="72"/>
      <c r="N26" s="48" t="str" cm="1">
        <f t="array" ref="N26">IFERROR(_xlfn.IFS(M26=10%,ROUNDDOWN(L26*0.1,0),M26="軽減8%",ROUNDDOWN(L26*0.08,0),M26="不課税",0,M26="非課税",0),"")</f>
        <v/>
      </c>
      <c r="O26" s="49" t="str">
        <f t="shared" si="0"/>
        <v/>
      </c>
      <c r="P26" s="74"/>
      <c r="Q26" s="51"/>
      <c r="AJ26" s="64"/>
      <c r="AU26" s="3"/>
    </row>
    <row r="27" spans="3:51" ht="54.95" customHeight="1">
      <c r="E27" s="46">
        <v>3</v>
      </c>
      <c r="F27" s="68"/>
      <c r="G27" s="69"/>
      <c r="H27" s="70"/>
      <c r="I27" s="75"/>
      <c r="J27" s="72"/>
      <c r="K27" s="47" t="str" cm="1">
        <f t="array" ref="K27">IFERROR(_xlfn.IFS(J27=10%,ROUNDDOWN(I27*0.1,0),J27="軽減8%",ROUNDDOWN(I27*0.08,0),J27="不課税",0,J27="非課税",0),"")</f>
        <v/>
      </c>
      <c r="L27" s="76"/>
      <c r="M27" s="72"/>
      <c r="N27" s="48" t="str" cm="1">
        <f t="array" ref="N27">IFERROR(_xlfn.IFS(M27=10%,ROUNDDOWN(L27*0.1,0),M27="軽減8%",ROUNDDOWN(L27*0.08,0),M27="不課税",0,M27="非課税",0),"")</f>
        <v/>
      </c>
      <c r="O27" s="49" t="str">
        <f t="shared" si="0"/>
        <v/>
      </c>
      <c r="P27" s="74"/>
      <c r="Q27" s="51"/>
      <c r="AU27" s="3"/>
    </row>
    <row r="28" spans="3:51" ht="54.95" customHeight="1">
      <c r="E28" s="46">
        <v>4</v>
      </c>
      <c r="F28" s="68"/>
      <c r="G28" s="69"/>
      <c r="H28" s="70"/>
      <c r="I28" s="75"/>
      <c r="J28" s="72"/>
      <c r="K28" s="47" t="str" cm="1">
        <f t="array" ref="K28">IFERROR(_xlfn.IFS(J28=10%,ROUNDDOWN(I28*0.1,0),J28="軽減8%",ROUNDDOWN(I28*0.08,0),J28="不課税",0,J28="非課税",0),"")</f>
        <v/>
      </c>
      <c r="L28" s="76"/>
      <c r="M28" s="72"/>
      <c r="N28" s="48" t="str" cm="1">
        <f t="array" ref="N28">IFERROR(_xlfn.IFS(M28=10%,ROUNDDOWN(L28*0.1,0),M28="軽減8%",ROUNDDOWN(L28*0.08,0),M28="不課税",0,M28="非課税",0),"")</f>
        <v/>
      </c>
      <c r="O28" s="49" t="str">
        <f t="shared" si="0"/>
        <v/>
      </c>
      <c r="P28" s="74"/>
      <c r="Q28" s="51"/>
      <c r="AU28" s="3"/>
    </row>
    <row r="29" spans="3:51" ht="54.95" customHeight="1">
      <c r="E29" s="46">
        <v>5</v>
      </c>
      <c r="F29" s="68"/>
      <c r="G29" s="69"/>
      <c r="H29" s="70"/>
      <c r="I29" s="75"/>
      <c r="J29" s="72"/>
      <c r="K29" s="47" t="str" cm="1">
        <f t="array" ref="K29">IFERROR(_xlfn.IFS(J29=10%,ROUNDDOWN(I29*0.1,0),J29="軽減8%",ROUNDDOWN(I29*0.08,0),J29="不課税",0,J29="非課税",0),"")</f>
        <v/>
      </c>
      <c r="L29" s="76"/>
      <c r="M29" s="72"/>
      <c r="N29" s="48" t="str" cm="1">
        <f t="array" ref="N29">IFERROR(_xlfn.IFS(M29=10%,ROUNDDOWN(L29*0.1,0),M29="軽減8%",ROUNDDOWN(L29*0.08,0),M29="不課税",0,M29="非課税",0),"")</f>
        <v/>
      </c>
      <c r="O29" s="49" t="str">
        <f t="shared" si="0"/>
        <v/>
      </c>
      <c r="P29" s="74"/>
      <c r="Q29" s="51"/>
      <c r="AU29" s="3"/>
    </row>
    <row r="30" spans="3:51" ht="54.95" customHeight="1">
      <c r="E30" s="46">
        <v>6</v>
      </c>
      <c r="F30" s="68"/>
      <c r="G30" s="69"/>
      <c r="H30" s="70"/>
      <c r="I30" s="75"/>
      <c r="J30" s="72"/>
      <c r="K30" s="47" t="str" cm="1">
        <f t="array" ref="K30">IFERROR(_xlfn.IFS(J30=10%,ROUNDDOWN(I30*0.1,0),J30="軽減8%",ROUNDDOWN(I30*0.08,0),J30="不課税",0,J30="非課税",0),"")</f>
        <v/>
      </c>
      <c r="L30" s="76"/>
      <c r="M30" s="72"/>
      <c r="N30" s="48" t="str" cm="1">
        <f t="array" ref="N30">IFERROR(_xlfn.IFS(M30=10%,ROUNDDOWN(L30*0.1,0),M30="軽減8%",ROUNDDOWN(L30*0.08,0),M30="不課税",0,M30="非課税",0),"")</f>
        <v/>
      </c>
      <c r="O30" s="49" t="str">
        <f t="shared" si="0"/>
        <v/>
      </c>
      <c r="P30" s="74"/>
      <c r="Q30" s="51"/>
      <c r="AU30" s="3"/>
    </row>
    <row r="31" spans="3:51" ht="54.95" customHeight="1">
      <c r="E31" s="46">
        <v>7</v>
      </c>
      <c r="F31" s="68"/>
      <c r="G31" s="69"/>
      <c r="H31" s="70"/>
      <c r="I31" s="75"/>
      <c r="J31" s="72"/>
      <c r="K31" s="47" t="str" cm="1">
        <f t="array" ref="K31">IFERROR(_xlfn.IFS(J31=10%,ROUNDDOWN(I31*0.1,0),J31="軽減8%",ROUNDDOWN(I31*0.08,0),J31="不課税",0,J31="非課税",0),"")</f>
        <v/>
      </c>
      <c r="L31" s="76"/>
      <c r="M31" s="72"/>
      <c r="N31" s="48" t="str" cm="1">
        <f t="array" ref="N31">IFERROR(_xlfn.IFS(M31=10%,ROUNDDOWN(L31*0.1,0),M31="軽減8%",ROUNDDOWN(L31*0.08,0),M31="不課税",0,M31="非課税",0),"")</f>
        <v/>
      </c>
      <c r="O31" s="49" t="str">
        <f t="shared" si="0"/>
        <v/>
      </c>
      <c r="P31" s="74"/>
      <c r="Q31" s="51"/>
      <c r="AU31" s="3"/>
    </row>
    <row r="32" spans="3:51" ht="54.95" customHeight="1">
      <c r="E32" s="46">
        <v>8</v>
      </c>
      <c r="F32" s="68"/>
      <c r="G32" s="69"/>
      <c r="H32" s="70"/>
      <c r="I32" s="75"/>
      <c r="J32" s="72"/>
      <c r="K32" s="47" t="str" cm="1">
        <f t="array" ref="K32">IFERROR(_xlfn.IFS(J32=10%,ROUNDDOWN(I32*0.1,0),J32="軽減8%",ROUNDDOWN(I32*0.08,0),J32="不課税",0,J32="非課税",0),"")</f>
        <v/>
      </c>
      <c r="L32" s="76"/>
      <c r="M32" s="72"/>
      <c r="N32" s="48" t="str" cm="1">
        <f t="array" ref="N32">IFERROR(_xlfn.IFS(M32=10%,ROUNDDOWN(L32*0.1,0),M32="軽減8%",ROUNDDOWN(L32*0.08,0),M32="不課税",0,M32="非課税",0),"")</f>
        <v/>
      </c>
      <c r="O32" s="49" t="str">
        <f t="shared" si="0"/>
        <v/>
      </c>
      <c r="P32" s="74"/>
      <c r="Q32" s="51"/>
      <c r="AU32" s="3"/>
    </row>
    <row r="33" spans="3:47" ht="54.95" customHeight="1">
      <c r="E33" s="46">
        <v>9</v>
      </c>
      <c r="F33" s="68"/>
      <c r="G33" s="69"/>
      <c r="H33" s="70"/>
      <c r="I33" s="75"/>
      <c r="J33" s="72"/>
      <c r="K33" s="47" t="str" cm="1">
        <f t="array" ref="K33">IFERROR(_xlfn.IFS(J33=10%,ROUNDDOWN(I33*0.1,0),J33="軽減8%",ROUNDDOWN(I33*0.08,0),J33="不課税",0,J33="非課税",0),"")</f>
        <v/>
      </c>
      <c r="L33" s="76"/>
      <c r="M33" s="72"/>
      <c r="N33" s="48" t="str" cm="1">
        <f t="array" ref="N33">IFERROR(_xlfn.IFS(M33=10%,ROUNDDOWN(L33*0.1,0),M33="軽減8%",ROUNDDOWN(L33*0.08,0),M33="不課税",0,M33="非課税",0),"")</f>
        <v/>
      </c>
      <c r="O33" s="49" t="str">
        <f t="shared" si="0"/>
        <v/>
      </c>
      <c r="P33" s="74"/>
      <c r="Q33" s="51"/>
      <c r="AU33" s="3"/>
    </row>
    <row r="34" spans="3:47" ht="54.95" customHeight="1">
      <c r="E34" s="46">
        <v>10</v>
      </c>
      <c r="F34" s="68"/>
      <c r="G34" s="69"/>
      <c r="H34" s="70"/>
      <c r="I34" s="75"/>
      <c r="J34" s="72"/>
      <c r="K34" s="47" t="str" cm="1">
        <f t="array" ref="K34">IFERROR(_xlfn.IFS(J34=10%,ROUNDDOWN(I34*0.1,0),J34="軽減8%",ROUNDDOWN(I34*0.08,0),J34="不課税",0,J34="非課税",0),"")</f>
        <v/>
      </c>
      <c r="L34" s="76"/>
      <c r="M34" s="72"/>
      <c r="N34" s="48" t="str" cm="1">
        <f t="array" ref="N34">IFERROR(_xlfn.IFS(M34=10%,ROUNDDOWN(L34*0.1,0),M34="軽減8%",ROUNDDOWN(L34*0.08,0),M34="不課税",0,M34="非課税",0),"")</f>
        <v/>
      </c>
      <c r="O34" s="49" t="str">
        <f t="shared" si="0"/>
        <v/>
      </c>
      <c r="P34" s="74"/>
      <c r="Q34" s="51"/>
      <c r="AU34" s="3"/>
    </row>
    <row r="35" spans="3:47" ht="54.95" customHeight="1">
      <c r="E35" s="46">
        <v>11</v>
      </c>
      <c r="F35" s="68"/>
      <c r="G35" s="69"/>
      <c r="H35" s="70"/>
      <c r="I35" s="75"/>
      <c r="J35" s="72"/>
      <c r="K35" s="47" t="str" cm="1">
        <f t="array" ref="K35">IFERROR(_xlfn.IFS(J35=10%,ROUNDDOWN(I35*0.1,0),J35="軽減8%",ROUNDDOWN(I35*0.08,0),J35="不課税",0,J35="非課税",0),"")</f>
        <v/>
      </c>
      <c r="L35" s="76"/>
      <c r="M35" s="72"/>
      <c r="N35" s="48" t="str" cm="1">
        <f t="array" ref="N35">IFERROR(_xlfn.IFS(M35=10%,ROUNDDOWN(L35*0.1,0),M35="軽減8%",ROUNDDOWN(L35*0.08,0),M35="不課税",0,M35="非課税",0),"")</f>
        <v/>
      </c>
      <c r="O35" s="49" t="str">
        <f t="shared" si="0"/>
        <v/>
      </c>
      <c r="P35" s="74"/>
      <c r="Q35" s="51"/>
      <c r="AU35" s="3"/>
    </row>
    <row r="36" spans="3:47" ht="54.95" customHeight="1">
      <c r="E36" s="46">
        <v>12</v>
      </c>
      <c r="F36" s="68"/>
      <c r="G36" s="69"/>
      <c r="H36" s="70"/>
      <c r="I36" s="75"/>
      <c r="J36" s="72"/>
      <c r="K36" s="47" t="str" cm="1">
        <f t="array" ref="K36">IFERROR(_xlfn.IFS(J36=10%,ROUNDDOWN(I36*0.1,0),J36="軽減8%",ROUNDDOWN(I36*0.08,0),J36="不課税",0,J36="非課税",0),"")</f>
        <v/>
      </c>
      <c r="L36" s="76"/>
      <c r="M36" s="72"/>
      <c r="N36" s="48" t="str" cm="1">
        <f t="array" ref="N36">IFERROR(_xlfn.IFS(M36=10%,ROUNDDOWN(L36*0.1,0),M36="軽減8%",ROUNDDOWN(L36*0.08,0),M36="不課税",0,M36="非課税",0),"")</f>
        <v/>
      </c>
      <c r="O36" s="49" t="str">
        <f t="shared" si="0"/>
        <v/>
      </c>
      <c r="P36" s="74"/>
      <c r="Q36" s="51"/>
      <c r="AU36" s="3"/>
    </row>
    <row r="37" spans="3:47" ht="54.95" customHeight="1">
      <c r="E37" s="46">
        <v>13</v>
      </c>
      <c r="F37" s="68"/>
      <c r="G37" s="69"/>
      <c r="H37" s="70"/>
      <c r="I37" s="75"/>
      <c r="J37" s="72"/>
      <c r="K37" s="47" t="str" cm="1">
        <f t="array" ref="K37">IFERROR(_xlfn.IFS(J37=10%,ROUNDDOWN(I37*0.1,0),J37="軽減8%",ROUNDDOWN(I37*0.08,0),J37="不課税",0,J37="非課税",0),"")</f>
        <v/>
      </c>
      <c r="L37" s="76"/>
      <c r="M37" s="72"/>
      <c r="N37" s="48" t="str" cm="1">
        <f t="array" ref="N37">IFERROR(_xlfn.IFS(M37=10%,ROUNDDOWN(L37*0.1,0),M37="軽減8%",ROUNDDOWN(L37*0.08,0),M37="不課税",0,M37="非課税",0),"")</f>
        <v/>
      </c>
      <c r="O37" s="49" t="str">
        <f t="shared" si="0"/>
        <v/>
      </c>
      <c r="P37" s="74"/>
      <c r="Q37" s="51"/>
      <c r="AU37" s="3"/>
    </row>
    <row r="38" spans="3:47" ht="54.95" customHeight="1">
      <c r="E38" s="46">
        <v>14</v>
      </c>
      <c r="F38" s="68"/>
      <c r="G38" s="69"/>
      <c r="H38" s="70"/>
      <c r="I38" s="75"/>
      <c r="J38" s="72"/>
      <c r="K38" s="47" t="str" cm="1">
        <f t="array" ref="K38">IFERROR(_xlfn.IFS(J38=10%,ROUNDDOWN(I38*0.1,0),J38="軽減8%",ROUNDDOWN(I38*0.08,0),J38="不課税",0,J38="非課税",0),"")</f>
        <v/>
      </c>
      <c r="L38" s="76"/>
      <c r="M38" s="72"/>
      <c r="N38" s="48" t="str" cm="1">
        <f t="array" ref="N38">IFERROR(_xlfn.IFS(M38=10%,ROUNDDOWN(L38*0.1,0),M38="軽減8%",ROUNDDOWN(L38*0.08,0),M38="不課税",0,M38="非課税",0),"")</f>
        <v/>
      </c>
      <c r="O38" s="49" t="str">
        <f t="shared" si="0"/>
        <v/>
      </c>
      <c r="P38" s="74"/>
      <c r="Q38" s="51"/>
      <c r="AU38" s="3"/>
    </row>
    <row r="39" spans="3:47" ht="54.95" customHeight="1">
      <c r="E39" s="46">
        <v>15</v>
      </c>
      <c r="F39" s="68"/>
      <c r="G39" s="69"/>
      <c r="H39" s="70"/>
      <c r="I39" s="75"/>
      <c r="J39" s="72"/>
      <c r="K39" s="47" t="str" cm="1">
        <f t="array" ref="K39">IFERROR(_xlfn.IFS(J39=10%,ROUNDDOWN(I39*0.1,0),J39="軽減8%",ROUNDDOWN(I39*0.08,0),J39="不課税",0,J39="非課税",0),"")</f>
        <v/>
      </c>
      <c r="L39" s="76"/>
      <c r="M39" s="72"/>
      <c r="N39" s="48" t="str" cm="1">
        <f t="array" ref="N39">IFERROR(_xlfn.IFS(M39=10%,ROUNDDOWN(L39*0.1,0),M39="軽減8%",ROUNDDOWN(L39*0.08,0),M39="不課税",0,M39="非課税",0),"")</f>
        <v/>
      </c>
      <c r="O39" s="49" t="str">
        <f t="shared" si="0"/>
        <v/>
      </c>
      <c r="P39" s="74"/>
      <c r="Q39" s="51"/>
      <c r="AU39" s="3"/>
    </row>
    <row r="40" spans="3:47" ht="54.95" customHeight="1">
      <c r="E40" s="46">
        <v>16</v>
      </c>
      <c r="F40" s="68"/>
      <c r="G40" s="69"/>
      <c r="H40" s="70"/>
      <c r="I40" s="75"/>
      <c r="J40" s="72"/>
      <c r="K40" s="47" t="str" cm="1">
        <f t="array" ref="K40">IFERROR(_xlfn.IFS(J40=10%,ROUNDDOWN(I40*0.1,0),J40="軽減8%",ROUNDDOWN(I40*0.08,0),J40="不課税",0,J40="非課税",0),"")</f>
        <v/>
      </c>
      <c r="L40" s="76"/>
      <c r="M40" s="72"/>
      <c r="N40" s="48" t="str" cm="1">
        <f t="array" ref="N40">IFERROR(_xlfn.IFS(M40=10%,ROUNDDOWN(L40*0.1,0),M40="軽減8%",ROUNDDOWN(L40*0.08,0),M40="不課税",0,M40="非課税",0),"")</f>
        <v/>
      </c>
      <c r="O40" s="49" t="str">
        <f t="shared" si="0"/>
        <v/>
      </c>
      <c r="P40" s="74"/>
      <c r="Q40" s="51"/>
      <c r="AU40" s="3"/>
    </row>
    <row r="41" spans="3:47" ht="54.95" customHeight="1">
      <c r="E41" s="46">
        <v>17</v>
      </c>
      <c r="F41" s="68"/>
      <c r="G41" s="69"/>
      <c r="H41" s="70"/>
      <c r="I41" s="75"/>
      <c r="J41" s="72"/>
      <c r="K41" s="47" t="str" cm="1">
        <f t="array" ref="K41">IFERROR(_xlfn.IFS(J41=10%,ROUNDDOWN(I41*0.1,0),J41="軽減8%",ROUNDDOWN(I41*0.08,0),J41="不課税",0,J41="非課税",0),"")</f>
        <v/>
      </c>
      <c r="L41" s="76"/>
      <c r="M41" s="72"/>
      <c r="N41" s="48" t="str" cm="1">
        <f t="array" ref="N41">IFERROR(_xlfn.IFS(M41=10%,ROUNDDOWN(L41*0.1,0),M41="軽減8%",ROUNDDOWN(L41*0.08,0),M41="不課税",0,M41="非課税",0),"")</f>
        <v/>
      </c>
      <c r="O41" s="49" t="str">
        <f t="shared" si="0"/>
        <v/>
      </c>
      <c r="P41" s="74"/>
      <c r="Q41" s="51"/>
      <c r="AU41" s="3"/>
    </row>
    <row r="42" spans="3:47" ht="54.95" customHeight="1">
      <c r="E42" s="46">
        <v>18</v>
      </c>
      <c r="F42" s="68"/>
      <c r="G42" s="69"/>
      <c r="H42" s="70"/>
      <c r="I42" s="75"/>
      <c r="J42" s="72"/>
      <c r="K42" s="47" t="str" cm="1">
        <f t="array" ref="K42">IFERROR(_xlfn.IFS(J42=10%,ROUNDDOWN(I42*0.1,0),J42="軽減8%",ROUNDDOWN(I42*0.08,0),J42="不課税",0,J42="非課税",0),"")</f>
        <v/>
      </c>
      <c r="L42" s="76"/>
      <c r="M42" s="72"/>
      <c r="N42" s="48" t="str" cm="1">
        <f t="array" ref="N42">IFERROR(_xlfn.IFS(M42=10%,ROUNDDOWN(L42*0.1,0),M42="軽減8%",ROUNDDOWN(L42*0.08,0),M42="不課税",0,M42="非課税",0),"")</f>
        <v/>
      </c>
      <c r="O42" s="49" t="str">
        <f t="shared" si="0"/>
        <v/>
      </c>
      <c r="P42" s="74"/>
      <c r="Q42" s="51"/>
    </row>
    <row r="43" spans="3:47" ht="54.95" customHeight="1">
      <c r="E43" s="46">
        <v>19</v>
      </c>
      <c r="F43" s="68"/>
      <c r="G43" s="69"/>
      <c r="H43" s="70"/>
      <c r="I43" s="75"/>
      <c r="J43" s="72"/>
      <c r="K43" s="47" t="str" cm="1">
        <f t="array" ref="K43">IFERROR(_xlfn.IFS(J43=10%,ROUNDDOWN(I43*0.1,0),J43="軽減8%",ROUNDDOWN(I43*0.08,0),J43="不課税",0,J43="非課税",0),"")</f>
        <v/>
      </c>
      <c r="L43" s="76"/>
      <c r="M43" s="72"/>
      <c r="N43" s="48" t="str" cm="1">
        <f t="array" ref="N43">IFERROR(_xlfn.IFS(M43=10%,ROUNDDOWN(L43*0.1,0),M43="軽減8%",ROUNDDOWN(L43*0.08,0),M43="不課税",0,M43="非課税",0),"")</f>
        <v/>
      </c>
      <c r="O43" s="49" t="str">
        <f t="shared" si="0"/>
        <v/>
      </c>
      <c r="P43" s="74"/>
      <c r="Q43" s="51"/>
    </row>
    <row r="44" spans="3:47" ht="54.95" customHeight="1" thickBot="1">
      <c r="E44" s="46">
        <v>20</v>
      </c>
      <c r="F44" s="68"/>
      <c r="G44" s="69"/>
      <c r="H44" s="70"/>
      <c r="I44" s="75"/>
      <c r="J44" s="72"/>
      <c r="K44" s="47" t="str" cm="1">
        <f t="array" ref="K44">IFERROR(_xlfn.IFS(J44=10%,ROUNDDOWN(I44*0.1,0),J44="軽減8%",ROUNDDOWN(I44*0.08,0),J44="不課税",0,J44="非課税",0),"")</f>
        <v/>
      </c>
      <c r="L44" s="76"/>
      <c r="M44" s="72"/>
      <c r="N44" s="48" t="str" cm="1">
        <f t="array" ref="N44">IFERROR(_xlfn.IFS(M44=10%,ROUNDDOWN(L44*0.1,0),M44="軽減8%",ROUNDDOWN(L44*0.08,0),M44="不課税",0,M44="非課税",0),"")</f>
        <v/>
      </c>
      <c r="O44" s="52" t="str">
        <f t="shared" si="0"/>
        <v/>
      </c>
      <c r="P44" s="77"/>
      <c r="Q44" s="53"/>
    </row>
    <row r="45" spans="3:47" ht="50.1" customHeight="1" thickTop="1" thickBot="1">
      <c r="E45" s="54"/>
      <c r="F45" s="78"/>
      <c r="G45" s="78"/>
      <c r="H45" s="79" t="s">
        <v>40</v>
      </c>
      <c r="I45" s="80">
        <f>SUM(I25:I44)</f>
        <v>0</v>
      </c>
      <c r="J45" s="81"/>
      <c r="K45" s="80">
        <f>SUM(K25:K44)</f>
        <v>0</v>
      </c>
      <c r="L45" s="80">
        <f>SUM(L25:L44)</f>
        <v>0</v>
      </c>
      <c r="M45" s="82"/>
      <c r="N45" s="80">
        <f>SUM(N25:N44)</f>
        <v>0</v>
      </c>
      <c r="O45" s="83">
        <f>SUM(O25:O44)</f>
        <v>0</v>
      </c>
      <c r="P45" s="84" t="s">
        <v>41</v>
      </c>
      <c r="Q45" s="55"/>
    </row>
    <row r="46" spans="3:47" s="19" customFormat="1" ht="42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3:47" s="19" customFormat="1" ht="42" customHeight="1"/>
    <row r="48" spans="3:47" s="19" customFormat="1" ht="42" customHeight="1"/>
    <row r="49" spans="3:40" s="19" customFormat="1" ht="42" customHeight="1"/>
    <row r="50" spans="3:40" s="19" customFormat="1" ht="42" customHeight="1"/>
    <row r="51" spans="3:40" s="19" customFormat="1" ht="42" customHeight="1"/>
    <row r="52" spans="3:40">
      <c r="C52" s="19"/>
      <c r="D52" s="1"/>
      <c r="E52" s="19"/>
      <c r="G52" s="19"/>
      <c r="I52" s="19"/>
      <c r="K52" s="19"/>
      <c r="M52" s="19"/>
      <c r="O52" s="19"/>
      <c r="R52" s="19"/>
      <c r="T52" s="19"/>
      <c r="V52" s="19"/>
      <c r="X52" s="19"/>
      <c r="Z52" s="19"/>
      <c r="AB52" s="19"/>
      <c r="AD52" s="19"/>
      <c r="AF52" s="19"/>
      <c r="AH52" s="19"/>
      <c r="AJ52" s="19"/>
      <c r="AL52" s="19"/>
      <c r="AN52" s="19"/>
    </row>
    <row r="53" spans="3:40">
      <c r="D53" s="1"/>
    </row>
    <row r="54" spans="3:40" ht="16.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3:40" ht="16.5"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3:40" ht="16.5">
      <c r="E56" s="13" t="s">
        <v>42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3:40" ht="8.25" hidden="1" customHeight="1">
      <c r="E57" s="13" t="s">
        <v>42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3:40" ht="16.5" hidden="1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3:40" hidden="1"/>
    <row r="60" spans="3:40" hidden="1"/>
    <row r="61" spans="3:40" hidden="1"/>
  </sheetData>
  <mergeCells count="26">
    <mergeCell ref="F10:H10"/>
    <mergeCell ref="J9:L10"/>
    <mergeCell ref="P4:Q4"/>
    <mergeCell ref="I19:K19"/>
    <mergeCell ref="I20:K20"/>
    <mergeCell ref="O10:Q10"/>
    <mergeCell ref="O9:Q9"/>
    <mergeCell ref="O11:Q11"/>
    <mergeCell ref="E7:G7"/>
    <mergeCell ref="O7:Q7"/>
    <mergeCell ref="F8:G8"/>
    <mergeCell ref="O8:Q8"/>
    <mergeCell ref="F9:H9"/>
    <mergeCell ref="I21:K21"/>
    <mergeCell ref="L19:N19"/>
    <mergeCell ref="L20:N20"/>
    <mergeCell ref="L21:N21"/>
    <mergeCell ref="O12:Q12"/>
    <mergeCell ref="P23:P24"/>
    <mergeCell ref="L23:N23"/>
    <mergeCell ref="Q23:Q24"/>
    <mergeCell ref="E23:E24"/>
    <mergeCell ref="F23:F24"/>
    <mergeCell ref="G23:G24"/>
    <mergeCell ref="H23:H24"/>
    <mergeCell ref="I23:K23"/>
  </mergeCells>
  <phoneticPr fontId="4"/>
  <conditionalFormatting sqref="E12">
    <cfRule type="expression" dxfId="2" priority="2">
      <formula>$W$12=TRUE</formula>
    </cfRule>
  </conditionalFormatting>
  <conditionalFormatting sqref="E15">
    <cfRule type="expression" dxfId="1" priority="1">
      <formula>$W$15=TRUE</formula>
    </cfRule>
  </conditionalFormatting>
  <conditionalFormatting sqref="P4:Q4 O7:Q7 O9:Q12 L19:N20 F25:J44 L25:M44 P25:P44">
    <cfRule type="containsBlanks" dxfId="0" priority="3">
      <formula>LEN(TRIM(F4))=0</formula>
    </cfRule>
  </conditionalFormatting>
  <dataValidations xWindow="701" yWindow="736" count="19">
    <dataValidation allowBlank="1" showInputMessage="1" showErrorMessage="1" promptTitle="違算がない場合" prompt="こちらをクリックしてください" sqref="E12" xr:uid="{3934E6DF-FBA8-4718-99B0-F3F70158144A}"/>
    <dataValidation allowBlank="1" showInputMessage="1" showErrorMessage="1" promptTitle="違算がある場合" prompt="こちらをクリックしてください" sqref="E15" xr:uid="{EC1E5EEC-479B-401D-A4F3-46FB695DCAE9}"/>
    <dataValidation allowBlank="1" showInputMessage="1" showErrorMessage="1" promptTitle="作成日" prompt="作成日を入力ください" sqref="P4" xr:uid="{06F83F47-A16C-4B4F-8245-3CB62039B0AB}"/>
    <dataValidation allowBlank="1" showInputMessage="1" showErrorMessage="1" promptTitle="【必須】取引先コード" prompt="取引先コード6ケタを入力ください_x000a_取引先名は自動表示されます" sqref="O7" xr:uid="{0C2E960A-78DB-4595-A07D-E3497A97A342}"/>
    <dataValidation allowBlank="1" showInputMessage="1" showErrorMessage="1" promptTitle="【必須】ご担当者" prompt="ご担当者様のお名前を記入ください" sqref="O9" xr:uid="{C88BA7A6-42D1-4ED1-A3DD-9670F797BC14}"/>
    <dataValidation allowBlank="1" showInputMessage="1" showErrorMessage="1" promptTitle="【必須】TEL" prompt="連絡先のお電話番号を記入ください" sqref="O10" xr:uid="{14E156D5-FDA6-4157-8791-22118A1CB970}"/>
    <dataValidation allowBlank="1" showInputMessage="1" showErrorMessage="1" promptTitle="【必須】対象年、月" prompt="作成日、もしくは違算発生明細欄の納品日を入力すると表示されます" sqref="H2" xr:uid="{F2A8DA2E-69EB-49CC-85EE-6A53817DAA94}"/>
    <dataValidation allowBlank="1" showInputMessage="1" showErrorMessage="1" promptTitle="FAX" prompt="連絡先のFAX番号を記入ください" sqref="O11" xr:uid="{D09DE9DC-F506-4056-85C8-EB9D728BBF97}"/>
    <dataValidation allowBlank="1" showInputMessage="1" showErrorMessage="1" promptTitle="Mail" prompt="連絡先のメールアドレスを記入ください" sqref="O12" xr:uid="{81206014-74AC-44C4-9F9B-5DE428BF6B56}"/>
    <dataValidation allowBlank="1" showInputMessage="1" showErrorMessage="1" promptTitle="A 取引先様売掛残高(税込)" prompt="対象年、月の御社売掛残高を入力ください" sqref="L19" xr:uid="{BB3AFBDE-54EC-4339-984C-66335540C5DE}"/>
    <dataValidation allowBlank="1" showInputMessage="1" showErrorMessage="1" promptTitle="B 大学生協買掛残高(税込)" prompt="商品代金支払明細表NO.8「今回支払対象額」の金額を入力ください" sqref="L20" xr:uid="{699B2F90-0D90-4A00-9F9B-76E31949795A}"/>
    <dataValidation allowBlank="1" showInputMessage="1" showErrorMessage="1" promptTitle="C 差引違算額(税込)" prompt="自動計算されます" sqref="L21" xr:uid="{3CFF740F-2251-4CBC-8725-FD7CCA6B894C}"/>
    <dataValidation allowBlank="1" showInputMessage="1" showErrorMessage="1" promptTitle="【必須】店舗コード" prompt="納品先店舗の店舗コード6ケタを入力ください" sqref="F25:F44" xr:uid="{38955FB0-119E-43A9-B651-A8ADA39DA70B}"/>
    <dataValidation allowBlank="1" showInputMessage="1" showErrorMessage="1" promptTitle="【必須】伝票NO" prompt="違算に該当する伝票の伝票NOを入力ください_x000a_表記は8ケタになるよう設定しています" sqref="G25:G44" xr:uid="{CE200882-0184-42AB-A7EB-5746ACCAB2D0}"/>
    <dataValidation allowBlank="1" showInputMessage="1" showErrorMessage="1" promptTitle="【必須】納品日" prompt="違算に該当する伝票の納品日を入力ください" sqref="H25:H44" xr:uid="{8888FC1F-6DDF-44D3-9FE5-425D0D2D99CE}"/>
    <dataValidation allowBlank="1" showInputMessage="1" showErrorMessage="1" promptTitle="【必須】取引先様伝票税抜金額" prompt="違算に該当する伝票1枚あたりの【税抜合計金額】を入力ください" sqref="I25:I44" xr:uid="{E6FACB98-B0CC-4A5A-BCE2-4D61F2F6CEC5}"/>
    <dataValidation allowBlank="1" showInputMessage="1" showErrorMessage="1" promptTitle="消費税額" prompt="左の消費税率に合わせて自動計算されます" sqref="K25:K44 N25:N44" xr:uid="{8007E906-ECB1-4A6C-9263-18F7A311A98F}"/>
    <dataValidation allowBlank="1" showInputMessage="1" showErrorMessage="1" promptTitle="【必須】大学生協計上税抜金額" prompt="支払明細リストより、違算に該当する伝票1枚あたりの【税抜合計金額】を入力ください_x000a_支払明細リストに記載がない場合は「0」と入力ください" sqref="L25:L44" xr:uid="{796BE7A6-58A0-4F02-8868-1B0EF0F631C7}"/>
    <dataValidation allowBlank="1" showInputMessage="1" showErrorMessage="1" promptTitle="差異（税込）" prompt="自動計算されます" sqref="O25:O44" xr:uid="{7A9CC1CF-D47D-4E9F-ABF0-6D6C05F40140}"/>
  </dataValidations>
  <pageMargins left="0.51181102362204722" right="0.31496062992125984" top="0.78740157480314965" bottom="0" header="0.31496062992125984" footer="0.31496062992125984"/>
  <pageSetup paperSize="9" scale="35" fitToHeight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542925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01" yWindow="736" count="4">
        <x14:dataValidation type="list" allowBlank="1" showInputMessage="1" showErrorMessage="1" promptTitle="取引先様伝票消費税率" prompt="リストから税率・税区分を選択してください" xr:uid="{F69A13B7-91B7-4F29-AC76-3FB4D3010BC2}">
          <x14:formula1>
            <xm:f>'プルダウン用データ(アップ時非表示)'!$B$2:$B$5</xm:f>
          </x14:formula1>
          <xm:sqref>J26:J44</xm:sqref>
        </x14:dataValidation>
        <x14:dataValidation type="list" allowBlank="1" showInputMessage="1" showErrorMessage="1" promptTitle="【必須】取引先様伝票消費税率" prompt="リストから税率・税区分を選択してください" xr:uid="{8A497B7E-2B23-49DB-BD17-6A9864C98301}">
          <x14:formula1>
            <xm:f>'プルダウン用データ(アップ時非表示)'!$B$2:$B$5</xm:f>
          </x14:formula1>
          <xm:sqref>J25</xm:sqref>
        </x14:dataValidation>
        <x14:dataValidation type="list" allowBlank="1" showInputMessage="1" showErrorMessage="1" promptTitle="【必須】大学生協計上消費税率" prompt="リストから選択してください_x000a_税率・税区分は、支払明細リストに記載がございます" xr:uid="{DCD3823A-6B0A-486C-AC31-F352B2F8285E}">
          <x14:formula1>
            <xm:f>'プルダウン用データ(アップ時非表示)'!$B$2:$B$5</xm:f>
          </x14:formula1>
          <xm:sqref>M25:M44</xm:sqref>
        </x14:dataValidation>
        <x14:dataValidation type="list" errorStyle="information" showInputMessage="1" showErrorMessage="1" errorTitle="違算理由：自由記述" error="リストの内容に含まれないものは、御社にてご記入ください" promptTitle="【必須】違算理由" prompt="リストから理由を選択してください。_x000a_店舗未計上：支払明細リストに記載のないもの_x000a_金額違い：支払明細リストに記載はあるが、御社伝票記載と金額が異なるもの_x000a_税率違い：御社ご認識の消費税率と店舗計上の消費税率が異なる場合_x000a_不明：支払明細リストに記載はあるが、御社で出荷実績がないもの" xr:uid="{2FEAB153-6F4B-444B-93D3-2366C6928487}">
          <x14:formula1>
            <xm:f>'プルダウン用データ(アップ時非表示)'!$C$2:$C$5</xm:f>
          </x14:formula1>
          <xm:sqref>P25:P44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CC73-94DA-4673-8775-3A9D0C9BF033}">
  <sheetPr codeName="Sheet4"/>
  <dimension ref="B1:F16"/>
  <sheetViews>
    <sheetView workbookViewId="0">
      <selection activeCell="M15" sqref="M15"/>
    </sheetView>
  </sheetViews>
  <sheetFormatPr defaultRowHeight="18.75"/>
  <cols>
    <col min="2" max="2" width="12.125" style="29" bestFit="1" customWidth="1"/>
    <col min="3" max="3" width="29.625" bestFit="1" customWidth="1"/>
    <col min="4" max="5" width="13.625" bestFit="1" customWidth="1"/>
    <col min="6" max="6" width="22.875" bestFit="1" customWidth="1"/>
  </cols>
  <sheetData>
    <row r="1" spans="2:6">
      <c r="B1" s="29" t="s">
        <v>34</v>
      </c>
      <c r="C1" t="s">
        <v>43</v>
      </c>
    </row>
    <row r="2" spans="2:6">
      <c r="B2" s="39">
        <v>0.1</v>
      </c>
      <c r="C2" t="s">
        <v>44</v>
      </c>
    </row>
    <row r="3" spans="2:6">
      <c r="B3" s="30" t="s">
        <v>45</v>
      </c>
      <c r="C3" t="s">
        <v>39</v>
      </c>
    </row>
    <row r="4" spans="2:6">
      <c r="B4" s="30" t="s">
        <v>46</v>
      </c>
      <c r="C4" t="s">
        <v>47</v>
      </c>
    </row>
    <row r="5" spans="2:6">
      <c r="B5" s="30" t="s">
        <v>48</v>
      </c>
      <c r="C5" t="s">
        <v>49</v>
      </c>
    </row>
    <row r="8" spans="2:6">
      <c r="B8" s="29" t="s">
        <v>50</v>
      </c>
      <c r="C8" t="s">
        <v>51</v>
      </c>
      <c r="D8" t="s">
        <v>6</v>
      </c>
      <c r="E8" t="s">
        <v>8</v>
      </c>
      <c r="F8" t="s">
        <v>52</v>
      </c>
    </row>
    <row r="9" spans="2:6">
      <c r="B9" s="29" t="s">
        <v>53</v>
      </c>
      <c r="C9" t="s">
        <v>54</v>
      </c>
      <c r="D9" t="s">
        <v>55</v>
      </c>
      <c r="E9" t="s">
        <v>56</v>
      </c>
      <c r="F9" t="s">
        <v>57</v>
      </c>
    </row>
    <row r="10" spans="2:6">
      <c r="B10" s="29" t="s">
        <v>58</v>
      </c>
      <c r="C10" t="s">
        <v>59</v>
      </c>
      <c r="D10" t="s">
        <v>60</v>
      </c>
      <c r="E10" t="s">
        <v>61</v>
      </c>
      <c r="F10" t="s">
        <v>62</v>
      </c>
    </row>
    <row r="11" spans="2:6">
      <c r="B11" s="29" t="s">
        <v>63</v>
      </c>
      <c r="C11" t="s">
        <v>64</v>
      </c>
      <c r="D11" t="s">
        <v>65</v>
      </c>
      <c r="E11" t="s">
        <v>66</v>
      </c>
      <c r="F11" t="s">
        <v>67</v>
      </c>
    </row>
    <row r="12" spans="2:6">
      <c r="B12" s="29" t="s">
        <v>68</v>
      </c>
      <c r="C12" t="s">
        <v>69</v>
      </c>
      <c r="D12" t="s">
        <v>70</v>
      </c>
      <c r="E12" t="s">
        <v>71</v>
      </c>
      <c r="F12" t="s">
        <v>72</v>
      </c>
    </row>
    <row r="13" spans="2:6">
      <c r="B13" s="29" t="s">
        <v>73</v>
      </c>
      <c r="C13" t="s">
        <v>74</v>
      </c>
      <c r="D13" t="s">
        <v>75</v>
      </c>
      <c r="E13" t="s">
        <v>76</v>
      </c>
      <c r="F13" t="s">
        <v>77</v>
      </c>
    </row>
    <row r="14" spans="2:6">
      <c r="B14" s="29" t="s">
        <v>78</v>
      </c>
      <c r="C14" t="s">
        <v>79</v>
      </c>
      <c r="D14" t="s">
        <v>80</v>
      </c>
      <c r="E14" t="s">
        <v>81</v>
      </c>
      <c r="F14" t="s">
        <v>62</v>
      </c>
    </row>
    <row r="15" spans="2:6">
      <c r="F15" t="s">
        <v>82</v>
      </c>
    </row>
    <row r="16" spans="2:6">
      <c r="F16" t="s">
        <v>83</v>
      </c>
    </row>
  </sheetData>
  <sortState xmlns:xlrd2="http://schemas.microsoft.com/office/spreadsheetml/2017/richdata2" ref="B9:F14">
    <sortCondition ref="B9:B14"/>
  </sortState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513A-24E9-42BB-B20F-2803BDB7BD89}">
  <sheetPr codeName="Sheet5"/>
  <dimension ref="A1:M5075"/>
  <sheetViews>
    <sheetView workbookViewId="0">
      <pane ySplit="1" topLeftCell="A2" activePane="bottomLeft" state="frozen"/>
      <selection activeCell="M15" sqref="M15"/>
      <selection pane="bottomLeft" activeCell="M15" sqref="M15"/>
    </sheetView>
  </sheetViews>
  <sheetFormatPr defaultRowHeight="18.75"/>
  <cols>
    <col min="1" max="1" width="9" style="35"/>
    <col min="2" max="2" width="31.75" bestFit="1" customWidth="1"/>
    <col min="3" max="3" width="23.875" hidden="1" customWidth="1"/>
    <col min="4" max="4" width="12.125" bestFit="1" customWidth="1"/>
    <col min="5" max="5" width="29.625" bestFit="1" customWidth="1"/>
    <col min="6" max="7" width="13.625" bestFit="1" customWidth="1"/>
    <col min="8" max="8" width="22.875" bestFit="1" customWidth="1"/>
  </cols>
  <sheetData>
    <row r="1" spans="1:13">
      <c r="A1" s="35" t="s">
        <v>84</v>
      </c>
      <c r="B1" t="s">
        <v>85</v>
      </c>
      <c r="C1" s="28" t="s">
        <v>86</v>
      </c>
      <c r="D1" s="28" t="s">
        <v>87</v>
      </c>
      <c r="E1" t="s">
        <v>88</v>
      </c>
      <c r="F1" t="s">
        <v>6</v>
      </c>
      <c r="G1" t="s">
        <v>8</v>
      </c>
      <c r="H1" t="s">
        <v>89</v>
      </c>
      <c r="J1" t="s">
        <v>4605</v>
      </c>
      <c r="K1" t="s">
        <v>90</v>
      </c>
      <c r="L1" t="s">
        <v>93</v>
      </c>
      <c r="M1" t="s">
        <v>4607</v>
      </c>
    </row>
    <row r="2" spans="1:13">
      <c r="A2" s="36">
        <v>100</v>
      </c>
      <c r="B2" t="s">
        <v>91</v>
      </c>
      <c r="C2" t="s">
        <v>92</v>
      </c>
      <c r="D2" t="s">
        <v>63</v>
      </c>
      <c r="E2" t="s">
        <v>4608</v>
      </c>
      <c r="F2" t="s">
        <v>90</v>
      </c>
      <c r="G2" t="s">
        <v>93</v>
      </c>
      <c r="H2" t="s">
        <v>4606</v>
      </c>
    </row>
    <row r="3" spans="1:13">
      <c r="A3" s="35">
        <v>200</v>
      </c>
      <c r="B3" t="s">
        <v>94</v>
      </c>
      <c r="C3" t="s">
        <v>92</v>
      </c>
      <c r="D3" t="s">
        <v>63</v>
      </c>
      <c r="E3" t="s">
        <v>4608</v>
      </c>
      <c r="F3" t="s">
        <v>90</v>
      </c>
      <c r="G3" t="s">
        <v>93</v>
      </c>
      <c r="H3" t="s">
        <v>4606</v>
      </c>
    </row>
    <row r="4" spans="1:13">
      <c r="A4" s="35">
        <v>300</v>
      </c>
      <c r="B4" t="s">
        <v>95</v>
      </c>
      <c r="C4" t="s">
        <v>92</v>
      </c>
      <c r="D4" t="s">
        <v>63</v>
      </c>
      <c r="E4" t="s">
        <v>4608</v>
      </c>
      <c r="F4" t="s">
        <v>90</v>
      </c>
      <c r="G4" t="s">
        <v>93</v>
      </c>
      <c r="H4" t="s">
        <v>4606</v>
      </c>
    </row>
    <row r="5" spans="1:13">
      <c r="A5" s="35">
        <v>400</v>
      </c>
      <c r="B5" t="s">
        <v>96</v>
      </c>
      <c r="C5" t="s">
        <v>92</v>
      </c>
      <c r="D5" t="s">
        <v>63</v>
      </c>
      <c r="E5" t="s">
        <v>4608</v>
      </c>
      <c r="F5" t="s">
        <v>90</v>
      </c>
      <c r="G5" t="s">
        <v>93</v>
      </c>
      <c r="H5" t="s">
        <v>4606</v>
      </c>
    </row>
    <row r="6" spans="1:13">
      <c r="A6" s="35">
        <v>600</v>
      </c>
      <c r="B6" t="s">
        <v>97</v>
      </c>
      <c r="C6" t="s">
        <v>92</v>
      </c>
      <c r="D6" t="s">
        <v>63</v>
      </c>
      <c r="E6" t="s">
        <v>4608</v>
      </c>
      <c r="F6" t="s">
        <v>90</v>
      </c>
      <c r="G6" t="s">
        <v>93</v>
      </c>
      <c r="H6" t="s">
        <v>4606</v>
      </c>
    </row>
    <row r="7" spans="1:13">
      <c r="A7" s="35">
        <v>700</v>
      </c>
      <c r="B7" t="s">
        <v>98</v>
      </c>
      <c r="C7" t="s">
        <v>92</v>
      </c>
      <c r="D7" t="s">
        <v>63</v>
      </c>
      <c r="E7" t="s">
        <v>4608</v>
      </c>
      <c r="F7" t="s">
        <v>90</v>
      </c>
      <c r="G7" t="s">
        <v>93</v>
      </c>
      <c r="H7" t="s">
        <v>4606</v>
      </c>
    </row>
    <row r="8" spans="1:13">
      <c r="A8" s="35">
        <v>800</v>
      </c>
      <c r="B8" t="s">
        <v>99</v>
      </c>
      <c r="C8" t="s">
        <v>92</v>
      </c>
      <c r="D8" t="s">
        <v>63</v>
      </c>
      <c r="E8" t="s">
        <v>4608</v>
      </c>
      <c r="F8" t="s">
        <v>90</v>
      </c>
      <c r="G8" t="s">
        <v>93</v>
      </c>
      <c r="H8" t="s">
        <v>4606</v>
      </c>
    </row>
    <row r="9" spans="1:13">
      <c r="A9" s="35">
        <v>900</v>
      </c>
      <c r="B9" t="s">
        <v>100</v>
      </c>
      <c r="C9" t="s">
        <v>92</v>
      </c>
      <c r="D9" t="s">
        <v>63</v>
      </c>
      <c r="E9" t="s">
        <v>4608</v>
      </c>
      <c r="F9" t="s">
        <v>90</v>
      </c>
      <c r="G9" t="s">
        <v>93</v>
      </c>
      <c r="H9" t="s">
        <v>4606</v>
      </c>
    </row>
    <row r="10" spans="1:13">
      <c r="A10" s="35">
        <v>1100</v>
      </c>
      <c r="B10" t="s">
        <v>101</v>
      </c>
      <c r="C10" t="s">
        <v>92</v>
      </c>
      <c r="D10" t="s">
        <v>63</v>
      </c>
      <c r="E10" t="s">
        <v>4608</v>
      </c>
      <c r="F10" t="s">
        <v>90</v>
      </c>
      <c r="G10" t="s">
        <v>93</v>
      </c>
      <c r="H10" t="s">
        <v>4606</v>
      </c>
    </row>
    <row r="11" spans="1:13">
      <c r="A11" s="35">
        <v>1200</v>
      </c>
      <c r="B11" t="s">
        <v>102</v>
      </c>
      <c r="C11" t="s">
        <v>92</v>
      </c>
      <c r="D11" t="s">
        <v>63</v>
      </c>
      <c r="E11" t="s">
        <v>4608</v>
      </c>
      <c r="F11" t="s">
        <v>90</v>
      </c>
      <c r="G11" t="s">
        <v>93</v>
      </c>
      <c r="H11" t="s">
        <v>4606</v>
      </c>
    </row>
    <row r="12" spans="1:13">
      <c r="A12" s="35">
        <v>1300</v>
      </c>
      <c r="B12" t="s">
        <v>103</v>
      </c>
      <c r="C12" t="s">
        <v>92</v>
      </c>
      <c r="D12" t="s">
        <v>63</v>
      </c>
      <c r="E12" t="s">
        <v>4608</v>
      </c>
      <c r="F12" t="s">
        <v>90</v>
      </c>
      <c r="G12" t="s">
        <v>93</v>
      </c>
      <c r="H12" t="s">
        <v>4606</v>
      </c>
    </row>
    <row r="13" spans="1:13">
      <c r="A13" s="35">
        <v>1400</v>
      </c>
      <c r="B13" t="s">
        <v>104</v>
      </c>
      <c r="C13" t="s">
        <v>92</v>
      </c>
      <c r="D13" t="s">
        <v>63</v>
      </c>
      <c r="E13" t="s">
        <v>4608</v>
      </c>
      <c r="F13" t="s">
        <v>90</v>
      </c>
      <c r="G13" t="s">
        <v>93</v>
      </c>
      <c r="H13" t="s">
        <v>4606</v>
      </c>
    </row>
    <row r="14" spans="1:13">
      <c r="A14" s="35">
        <v>1500</v>
      </c>
      <c r="B14" t="s">
        <v>105</v>
      </c>
      <c r="C14" t="s">
        <v>92</v>
      </c>
      <c r="D14" t="s">
        <v>63</v>
      </c>
      <c r="E14" t="s">
        <v>4608</v>
      </c>
      <c r="F14" t="s">
        <v>90</v>
      </c>
      <c r="G14" t="s">
        <v>93</v>
      </c>
      <c r="H14" t="s">
        <v>4606</v>
      </c>
    </row>
    <row r="15" spans="1:13">
      <c r="A15" s="35">
        <v>1900</v>
      </c>
      <c r="B15" t="s">
        <v>106</v>
      </c>
      <c r="C15" t="s">
        <v>92</v>
      </c>
      <c r="D15" t="s">
        <v>63</v>
      </c>
      <c r="E15" t="s">
        <v>4608</v>
      </c>
      <c r="F15" t="s">
        <v>90</v>
      </c>
      <c r="G15" t="s">
        <v>93</v>
      </c>
      <c r="H15" t="s">
        <v>4606</v>
      </c>
    </row>
    <row r="16" spans="1:13">
      <c r="A16" s="35">
        <v>2000</v>
      </c>
      <c r="B16" t="s">
        <v>107</v>
      </c>
      <c r="C16" t="s">
        <v>92</v>
      </c>
      <c r="D16" t="s">
        <v>63</v>
      </c>
      <c r="E16" t="s">
        <v>4608</v>
      </c>
      <c r="F16" t="s">
        <v>90</v>
      </c>
      <c r="G16" t="s">
        <v>93</v>
      </c>
      <c r="H16" t="s">
        <v>4606</v>
      </c>
    </row>
    <row r="17" spans="1:8">
      <c r="A17" s="35">
        <v>2100</v>
      </c>
      <c r="B17" t="s">
        <v>108</v>
      </c>
      <c r="C17" t="s">
        <v>92</v>
      </c>
      <c r="D17" t="s">
        <v>63</v>
      </c>
      <c r="E17" t="s">
        <v>4608</v>
      </c>
      <c r="F17" t="s">
        <v>90</v>
      </c>
      <c r="G17" t="s">
        <v>93</v>
      </c>
      <c r="H17" t="s">
        <v>4606</v>
      </c>
    </row>
    <row r="18" spans="1:8">
      <c r="A18" s="35">
        <v>2300</v>
      </c>
      <c r="B18" t="s">
        <v>109</v>
      </c>
      <c r="C18" t="s">
        <v>92</v>
      </c>
      <c r="D18" t="s">
        <v>63</v>
      </c>
      <c r="E18" t="s">
        <v>4608</v>
      </c>
      <c r="F18" t="s">
        <v>90</v>
      </c>
      <c r="G18" t="s">
        <v>93</v>
      </c>
      <c r="H18" t="s">
        <v>4606</v>
      </c>
    </row>
    <row r="19" spans="1:8">
      <c r="A19" s="35">
        <v>2400</v>
      </c>
      <c r="B19" t="s">
        <v>110</v>
      </c>
      <c r="C19" t="s">
        <v>92</v>
      </c>
      <c r="D19" t="s">
        <v>63</v>
      </c>
      <c r="E19" t="s">
        <v>4608</v>
      </c>
      <c r="F19" t="s">
        <v>90</v>
      </c>
      <c r="G19" t="s">
        <v>93</v>
      </c>
      <c r="H19" t="s">
        <v>4606</v>
      </c>
    </row>
    <row r="20" spans="1:8">
      <c r="A20" s="35">
        <v>2500</v>
      </c>
      <c r="B20" t="s">
        <v>111</v>
      </c>
      <c r="C20" t="s">
        <v>92</v>
      </c>
      <c r="D20" t="s">
        <v>63</v>
      </c>
      <c r="E20" t="s">
        <v>4608</v>
      </c>
      <c r="F20" t="s">
        <v>90</v>
      </c>
      <c r="G20" t="s">
        <v>93</v>
      </c>
      <c r="H20" t="s">
        <v>4606</v>
      </c>
    </row>
    <row r="21" spans="1:8">
      <c r="A21" s="35">
        <v>2600</v>
      </c>
      <c r="B21" t="s">
        <v>112</v>
      </c>
      <c r="C21" t="s">
        <v>92</v>
      </c>
      <c r="D21" t="s">
        <v>63</v>
      </c>
      <c r="E21" t="s">
        <v>4608</v>
      </c>
      <c r="F21" t="s">
        <v>90</v>
      </c>
      <c r="G21" t="s">
        <v>93</v>
      </c>
      <c r="H21" t="s">
        <v>4606</v>
      </c>
    </row>
    <row r="22" spans="1:8">
      <c r="A22" s="35">
        <v>2700</v>
      </c>
      <c r="B22" t="s">
        <v>113</v>
      </c>
      <c r="C22" t="s">
        <v>92</v>
      </c>
      <c r="D22" t="s">
        <v>63</v>
      </c>
      <c r="E22" t="s">
        <v>4608</v>
      </c>
      <c r="F22" t="s">
        <v>90</v>
      </c>
      <c r="G22" t="s">
        <v>93</v>
      </c>
      <c r="H22" t="s">
        <v>4606</v>
      </c>
    </row>
    <row r="23" spans="1:8">
      <c r="A23" s="35">
        <v>2800</v>
      </c>
      <c r="B23" t="s">
        <v>114</v>
      </c>
      <c r="C23" t="s">
        <v>92</v>
      </c>
      <c r="D23" t="s">
        <v>63</v>
      </c>
      <c r="E23" t="s">
        <v>4608</v>
      </c>
      <c r="F23" t="s">
        <v>90</v>
      </c>
      <c r="G23" t="s">
        <v>93</v>
      </c>
      <c r="H23" t="s">
        <v>4606</v>
      </c>
    </row>
    <row r="24" spans="1:8">
      <c r="A24" s="35">
        <v>2900</v>
      </c>
      <c r="B24" t="s">
        <v>115</v>
      </c>
      <c r="C24" t="s">
        <v>92</v>
      </c>
      <c r="D24" t="s">
        <v>63</v>
      </c>
      <c r="E24" t="s">
        <v>4608</v>
      </c>
      <c r="F24" t="s">
        <v>90</v>
      </c>
      <c r="G24" t="s">
        <v>93</v>
      </c>
      <c r="H24" t="s">
        <v>4606</v>
      </c>
    </row>
    <row r="25" spans="1:8">
      <c r="A25" s="35">
        <v>3000</v>
      </c>
      <c r="B25" t="s">
        <v>116</v>
      </c>
      <c r="C25" t="s">
        <v>92</v>
      </c>
      <c r="D25" t="s">
        <v>63</v>
      </c>
      <c r="E25" t="s">
        <v>4608</v>
      </c>
      <c r="F25" t="s">
        <v>90</v>
      </c>
      <c r="G25" t="s">
        <v>93</v>
      </c>
      <c r="H25" t="s">
        <v>4606</v>
      </c>
    </row>
    <row r="26" spans="1:8">
      <c r="A26" s="35">
        <v>3100</v>
      </c>
      <c r="B26" t="s">
        <v>117</v>
      </c>
      <c r="C26" t="s">
        <v>92</v>
      </c>
      <c r="D26" t="s">
        <v>63</v>
      </c>
      <c r="E26" t="s">
        <v>4608</v>
      </c>
      <c r="F26" t="s">
        <v>90</v>
      </c>
      <c r="G26" t="s">
        <v>93</v>
      </c>
      <c r="H26" t="s">
        <v>4606</v>
      </c>
    </row>
    <row r="27" spans="1:8">
      <c r="A27" s="35">
        <v>3200</v>
      </c>
      <c r="B27" t="s">
        <v>118</v>
      </c>
      <c r="C27" t="s">
        <v>92</v>
      </c>
      <c r="D27" t="s">
        <v>63</v>
      </c>
      <c r="E27" t="s">
        <v>4608</v>
      </c>
      <c r="F27" t="s">
        <v>90</v>
      </c>
      <c r="G27" t="s">
        <v>93</v>
      </c>
      <c r="H27" t="s">
        <v>4606</v>
      </c>
    </row>
    <row r="28" spans="1:8">
      <c r="A28" s="35">
        <v>3300</v>
      </c>
      <c r="B28" t="s">
        <v>119</v>
      </c>
      <c r="C28" t="s">
        <v>92</v>
      </c>
      <c r="D28" t="s">
        <v>63</v>
      </c>
      <c r="E28" t="s">
        <v>4608</v>
      </c>
      <c r="F28" t="s">
        <v>90</v>
      </c>
      <c r="G28" t="s">
        <v>93</v>
      </c>
      <c r="H28" t="s">
        <v>4606</v>
      </c>
    </row>
    <row r="29" spans="1:8">
      <c r="A29" s="35">
        <v>3700</v>
      </c>
      <c r="B29" t="s">
        <v>120</v>
      </c>
      <c r="C29" t="s">
        <v>92</v>
      </c>
      <c r="D29" t="s">
        <v>63</v>
      </c>
      <c r="E29" t="s">
        <v>4608</v>
      </c>
      <c r="F29" t="s">
        <v>90</v>
      </c>
      <c r="G29" t="s">
        <v>93</v>
      </c>
      <c r="H29" t="s">
        <v>4606</v>
      </c>
    </row>
    <row r="30" spans="1:8">
      <c r="A30" s="35">
        <v>3900</v>
      </c>
      <c r="B30" t="s">
        <v>121</v>
      </c>
      <c r="C30" t="s">
        <v>92</v>
      </c>
      <c r="D30" t="s">
        <v>63</v>
      </c>
      <c r="E30" t="s">
        <v>4608</v>
      </c>
      <c r="F30" t="s">
        <v>90</v>
      </c>
      <c r="G30" t="s">
        <v>93</v>
      </c>
      <c r="H30" t="s">
        <v>4606</v>
      </c>
    </row>
    <row r="31" spans="1:8">
      <c r="A31" s="35">
        <v>4000</v>
      </c>
      <c r="B31" t="s">
        <v>122</v>
      </c>
      <c r="C31" t="s">
        <v>92</v>
      </c>
      <c r="D31" t="s">
        <v>63</v>
      </c>
      <c r="E31" t="s">
        <v>4608</v>
      </c>
      <c r="F31" t="s">
        <v>90</v>
      </c>
      <c r="G31" t="s">
        <v>93</v>
      </c>
      <c r="H31" t="s">
        <v>4606</v>
      </c>
    </row>
    <row r="32" spans="1:8">
      <c r="A32" s="35">
        <v>4200</v>
      </c>
      <c r="B32" t="s">
        <v>123</v>
      </c>
      <c r="C32" t="s">
        <v>92</v>
      </c>
      <c r="D32" t="s">
        <v>63</v>
      </c>
      <c r="E32" t="s">
        <v>4608</v>
      </c>
      <c r="F32" t="s">
        <v>90</v>
      </c>
      <c r="G32" t="s">
        <v>93</v>
      </c>
      <c r="H32" t="s">
        <v>4606</v>
      </c>
    </row>
    <row r="33" spans="1:8">
      <c r="A33" s="35">
        <v>4300</v>
      </c>
      <c r="B33" t="s">
        <v>124</v>
      </c>
      <c r="C33" t="s">
        <v>92</v>
      </c>
      <c r="D33" t="s">
        <v>63</v>
      </c>
      <c r="E33" t="s">
        <v>4608</v>
      </c>
      <c r="F33" t="s">
        <v>90</v>
      </c>
      <c r="G33" t="s">
        <v>93</v>
      </c>
      <c r="H33" t="s">
        <v>4606</v>
      </c>
    </row>
    <row r="34" spans="1:8">
      <c r="A34" s="35">
        <v>4400</v>
      </c>
      <c r="B34" t="s">
        <v>125</v>
      </c>
      <c r="C34" t="s">
        <v>92</v>
      </c>
      <c r="D34" t="s">
        <v>63</v>
      </c>
      <c r="E34" t="s">
        <v>4608</v>
      </c>
      <c r="F34" t="s">
        <v>90</v>
      </c>
      <c r="G34" t="s">
        <v>93</v>
      </c>
      <c r="H34" t="s">
        <v>4606</v>
      </c>
    </row>
    <row r="35" spans="1:8">
      <c r="A35" s="35">
        <v>4600</v>
      </c>
      <c r="B35" t="s">
        <v>126</v>
      </c>
      <c r="C35" t="s">
        <v>92</v>
      </c>
      <c r="D35" t="s">
        <v>63</v>
      </c>
      <c r="E35" t="s">
        <v>4608</v>
      </c>
      <c r="F35" t="s">
        <v>90</v>
      </c>
      <c r="G35" t="s">
        <v>93</v>
      </c>
      <c r="H35" t="s">
        <v>4606</v>
      </c>
    </row>
    <row r="36" spans="1:8">
      <c r="A36" s="35">
        <v>4700</v>
      </c>
      <c r="B36" t="s">
        <v>127</v>
      </c>
      <c r="C36" t="s">
        <v>92</v>
      </c>
      <c r="D36" t="s">
        <v>63</v>
      </c>
      <c r="E36" t="s">
        <v>4608</v>
      </c>
      <c r="F36" t="s">
        <v>90</v>
      </c>
      <c r="G36" t="s">
        <v>93</v>
      </c>
      <c r="H36" t="s">
        <v>4606</v>
      </c>
    </row>
    <row r="37" spans="1:8">
      <c r="A37" s="35">
        <v>4800</v>
      </c>
      <c r="B37" t="s">
        <v>128</v>
      </c>
      <c r="C37" t="s">
        <v>92</v>
      </c>
      <c r="D37" t="s">
        <v>63</v>
      </c>
      <c r="E37" t="s">
        <v>4608</v>
      </c>
      <c r="F37" t="s">
        <v>90</v>
      </c>
      <c r="G37" t="s">
        <v>93</v>
      </c>
      <c r="H37" t="s">
        <v>4606</v>
      </c>
    </row>
    <row r="38" spans="1:8">
      <c r="A38" s="35">
        <v>4900</v>
      </c>
      <c r="B38" t="s">
        <v>129</v>
      </c>
      <c r="C38" t="s">
        <v>92</v>
      </c>
      <c r="D38" t="s">
        <v>63</v>
      </c>
      <c r="E38" t="s">
        <v>4608</v>
      </c>
      <c r="F38" t="s">
        <v>90</v>
      </c>
      <c r="G38" t="s">
        <v>93</v>
      </c>
      <c r="H38" t="s">
        <v>4606</v>
      </c>
    </row>
    <row r="39" spans="1:8">
      <c r="A39" s="35">
        <v>5000</v>
      </c>
      <c r="B39" t="s">
        <v>130</v>
      </c>
      <c r="C39" t="s">
        <v>131</v>
      </c>
      <c r="D39" t="s">
        <v>63</v>
      </c>
      <c r="E39" t="s">
        <v>4608</v>
      </c>
      <c r="F39" t="s">
        <v>90</v>
      </c>
      <c r="G39" t="s">
        <v>93</v>
      </c>
      <c r="H39" t="s">
        <v>4606</v>
      </c>
    </row>
    <row r="40" spans="1:8">
      <c r="A40" s="35">
        <v>5100</v>
      </c>
      <c r="B40" t="s">
        <v>132</v>
      </c>
      <c r="C40" t="s">
        <v>92</v>
      </c>
      <c r="D40" t="s">
        <v>63</v>
      </c>
      <c r="E40" t="s">
        <v>4608</v>
      </c>
      <c r="F40" t="s">
        <v>90</v>
      </c>
      <c r="G40" t="s">
        <v>93</v>
      </c>
      <c r="H40" t="s">
        <v>4606</v>
      </c>
    </row>
    <row r="41" spans="1:8">
      <c r="A41" s="35">
        <v>5200</v>
      </c>
      <c r="B41" t="s">
        <v>133</v>
      </c>
      <c r="C41" t="s">
        <v>92</v>
      </c>
      <c r="D41" t="s">
        <v>63</v>
      </c>
      <c r="E41" t="s">
        <v>4608</v>
      </c>
      <c r="F41" t="s">
        <v>90</v>
      </c>
      <c r="G41" t="s">
        <v>93</v>
      </c>
      <c r="H41" t="s">
        <v>4606</v>
      </c>
    </row>
    <row r="42" spans="1:8">
      <c r="A42" s="35">
        <v>5300</v>
      </c>
      <c r="B42" t="s">
        <v>134</v>
      </c>
      <c r="C42" t="s">
        <v>92</v>
      </c>
      <c r="D42" t="s">
        <v>63</v>
      </c>
      <c r="E42" t="s">
        <v>4608</v>
      </c>
      <c r="F42" t="s">
        <v>90</v>
      </c>
      <c r="G42" t="s">
        <v>93</v>
      </c>
      <c r="H42" t="s">
        <v>4606</v>
      </c>
    </row>
    <row r="43" spans="1:8">
      <c r="A43" s="35">
        <v>5400</v>
      </c>
      <c r="B43" t="s">
        <v>135</v>
      </c>
      <c r="C43" t="s">
        <v>92</v>
      </c>
      <c r="D43" t="s">
        <v>63</v>
      </c>
      <c r="E43" t="s">
        <v>4608</v>
      </c>
      <c r="F43" t="s">
        <v>90</v>
      </c>
      <c r="G43" t="s">
        <v>93</v>
      </c>
      <c r="H43" t="s">
        <v>4606</v>
      </c>
    </row>
    <row r="44" spans="1:8">
      <c r="A44" s="35">
        <v>5500</v>
      </c>
      <c r="B44" t="s">
        <v>136</v>
      </c>
      <c r="C44" t="s">
        <v>92</v>
      </c>
      <c r="D44" t="s">
        <v>63</v>
      </c>
      <c r="E44" t="s">
        <v>4608</v>
      </c>
      <c r="F44" t="s">
        <v>90</v>
      </c>
      <c r="G44" t="s">
        <v>93</v>
      </c>
      <c r="H44" t="s">
        <v>4606</v>
      </c>
    </row>
    <row r="45" spans="1:8">
      <c r="A45" s="35">
        <v>5700</v>
      </c>
      <c r="B45" t="s">
        <v>137</v>
      </c>
      <c r="C45" t="s">
        <v>92</v>
      </c>
      <c r="D45" t="s">
        <v>63</v>
      </c>
      <c r="E45" t="s">
        <v>4608</v>
      </c>
      <c r="F45" t="s">
        <v>90</v>
      </c>
      <c r="G45" t="s">
        <v>93</v>
      </c>
      <c r="H45" t="s">
        <v>4606</v>
      </c>
    </row>
    <row r="46" spans="1:8">
      <c r="A46" s="35">
        <v>5800</v>
      </c>
      <c r="B46" t="s">
        <v>138</v>
      </c>
      <c r="C46" t="s">
        <v>92</v>
      </c>
      <c r="D46" t="s">
        <v>63</v>
      </c>
      <c r="E46" t="s">
        <v>4608</v>
      </c>
      <c r="F46" t="s">
        <v>90</v>
      </c>
      <c r="G46" t="s">
        <v>93</v>
      </c>
      <c r="H46" t="s">
        <v>4606</v>
      </c>
    </row>
    <row r="47" spans="1:8">
      <c r="A47" s="35">
        <v>5900</v>
      </c>
      <c r="B47" t="s">
        <v>139</v>
      </c>
      <c r="C47" t="s">
        <v>92</v>
      </c>
      <c r="D47" t="s">
        <v>63</v>
      </c>
      <c r="E47" t="s">
        <v>4608</v>
      </c>
      <c r="F47" t="s">
        <v>90</v>
      </c>
      <c r="G47" t="s">
        <v>93</v>
      </c>
      <c r="H47" t="s">
        <v>4606</v>
      </c>
    </row>
    <row r="48" spans="1:8">
      <c r="A48" s="35">
        <v>6000</v>
      </c>
      <c r="B48" t="s">
        <v>140</v>
      </c>
      <c r="C48" t="s">
        <v>92</v>
      </c>
      <c r="D48" t="s">
        <v>63</v>
      </c>
      <c r="E48" t="s">
        <v>4608</v>
      </c>
      <c r="F48" t="s">
        <v>90</v>
      </c>
      <c r="G48" t="s">
        <v>93</v>
      </c>
      <c r="H48" t="s">
        <v>4606</v>
      </c>
    </row>
    <row r="49" spans="1:8">
      <c r="A49" s="35">
        <v>6100</v>
      </c>
      <c r="B49" t="s">
        <v>141</v>
      </c>
      <c r="C49" t="s">
        <v>92</v>
      </c>
      <c r="D49" t="s">
        <v>63</v>
      </c>
      <c r="E49" t="s">
        <v>4608</v>
      </c>
      <c r="F49" t="s">
        <v>90</v>
      </c>
      <c r="G49" t="s">
        <v>93</v>
      </c>
      <c r="H49" t="s">
        <v>4606</v>
      </c>
    </row>
    <row r="50" spans="1:8">
      <c r="A50" s="35">
        <v>6200</v>
      </c>
      <c r="B50" t="s">
        <v>142</v>
      </c>
      <c r="C50" t="s">
        <v>92</v>
      </c>
      <c r="D50" t="s">
        <v>63</v>
      </c>
      <c r="E50" t="s">
        <v>4608</v>
      </c>
      <c r="F50" t="s">
        <v>90</v>
      </c>
      <c r="G50" t="s">
        <v>93</v>
      </c>
      <c r="H50" t="s">
        <v>4606</v>
      </c>
    </row>
    <row r="51" spans="1:8">
      <c r="A51" s="35">
        <v>6300</v>
      </c>
      <c r="B51" t="s">
        <v>143</v>
      </c>
      <c r="C51" t="s">
        <v>92</v>
      </c>
      <c r="D51" t="s">
        <v>63</v>
      </c>
      <c r="E51" t="s">
        <v>4608</v>
      </c>
      <c r="F51" t="s">
        <v>90</v>
      </c>
      <c r="G51" t="s">
        <v>93</v>
      </c>
      <c r="H51" t="s">
        <v>4606</v>
      </c>
    </row>
    <row r="52" spans="1:8">
      <c r="A52" s="35">
        <v>6500</v>
      </c>
      <c r="B52" t="s">
        <v>144</v>
      </c>
      <c r="C52" t="s">
        <v>92</v>
      </c>
      <c r="D52" t="s">
        <v>63</v>
      </c>
      <c r="E52" t="s">
        <v>4608</v>
      </c>
      <c r="F52" t="s">
        <v>90</v>
      </c>
      <c r="G52" t="s">
        <v>93</v>
      </c>
      <c r="H52" t="s">
        <v>4606</v>
      </c>
    </row>
    <row r="53" spans="1:8">
      <c r="A53" s="35">
        <v>6600</v>
      </c>
      <c r="B53" t="s">
        <v>145</v>
      </c>
      <c r="C53" t="s">
        <v>92</v>
      </c>
      <c r="D53" t="s">
        <v>63</v>
      </c>
      <c r="E53" t="s">
        <v>4608</v>
      </c>
      <c r="F53" t="s">
        <v>90</v>
      </c>
      <c r="G53" t="s">
        <v>93</v>
      </c>
      <c r="H53" t="s">
        <v>4606</v>
      </c>
    </row>
    <row r="54" spans="1:8">
      <c r="A54" s="35">
        <v>7100</v>
      </c>
      <c r="B54" t="s">
        <v>146</v>
      </c>
      <c r="C54" t="s">
        <v>92</v>
      </c>
      <c r="D54" t="s">
        <v>63</v>
      </c>
      <c r="E54" t="s">
        <v>4608</v>
      </c>
      <c r="F54" t="s">
        <v>90</v>
      </c>
      <c r="G54" t="s">
        <v>93</v>
      </c>
      <c r="H54" t="s">
        <v>4606</v>
      </c>
    </row>
    <row r="55" spans="1:8">
      <c r="A55" s="35">
        <v>7400</v>
      </c>
      <c r="B55" t="s">
        <v>147</v>
      </c>
      <c r="C55" t="s">
        <v>92</v>
      </c>
      <c r="D55" t="s">
        <v>63</v>
      </c>
      <c r="E55" t="s">
        <v>4608</v>
      </c>
      <c r="F55" t="s">
        <v>90</v>
      </c>
      <c r="G55" t="s">
        <v>93</v>
      </c>
      <c r="H55" t="s">
        <v>4606</v>
      </c>
    </row>
    <row r="56" spans="1:8">
      <c r="A56" s="35">
        <v>7500</v>
      </c>
      <c r="B56" t="s">
        <v>148</v>
      </c>
      <c r="C56" t="s">
        <v>92</v>
      </c>
      <c r="D56" t="s">
        <v>63</v>
      </c>
      <c r="E56" t="s">
        <v>4608</v>
      </c>
      <c r="F56" t="s">
        <v>90</v>
      </c>
      <c r="G56" t="s">
        <v>93</v>
      </c>
      <c r="H56" t="s">
        <v>4606</v>
      </c>
    </row>
    <row r="57" spans="1:8">
      <c r="A57" s="35">
        <v>7700</v>
      </c>
      <c r="B57" t="s">
        <v>149</v>
      </c>
      <c r="C57" t="s">
        <v>92</v>
      </c>
      <c r="D57" t="s">
        <v>63</v>
      </c>
      <c r="E57" t="s">
        <v>4608</v>
      </c>
      <c r="F57" t="s">
        <v>90</v>
      </c>
      <c r="G57" t="s">
        <v>93</v>
      </c>
      <c r="H57" t="s">
        <v>4606</v>
      </c>
    </row>
    <row r="58" spans="1:8">
      <c r="A58" s="35">
        <v>7800</v>
      </c>
      <c r="B58" t="s">
        <v>150</v>
      </c>
      <c r="C58" t="s">
        <v>92</v>
      </c>
      <c r="D58" t="s">
        <v>63</v>
      </c>
      <c r="E58" t="s">
        <v>4608</v>
      </c>
      <c r="F58" t="s">
        <v>90</v>
      </c>
      <c r="G58" t="s">
        <v>93</v>
      </c>
      <c r="H58" t="s">
        <v>4606</v>
      </c>
    </row>
    <row r="59" spans="1:8">
      <c r="A59" s="35">
        <v>7900</v>
      </c>
      <c r="B59" t="s">
        <v>151</v>
      </c>
      <c r="C59" t="s">
        <v>92</v>
      </c>
      <c r="D59" t="s">
        <v>63</v>
      </c>
      <c r="E59" t="s">
        <v>4608</v>
      </c>
      <c r="F59" t="s">
        <v>90</v>
      </c>
      <c r="G59" t="s">
        <v>93</v>
      </c>
      <c r="H59" t="s">
        <v>4606</v>
      </c>
    </row>
    <row r="60" spans="1:8">
      <c r="A60" s="35">
        <v>8000</v>
      </c>
      <c r="B60" t="s">
        <v>152</v>
      </c>
      <c r="C60" t="s">
        <v>92</v>
      </c>
      <c r="D60" t="s">
        <v>63</v>
      </c>
      <c r="E60" t="s">
        <v>4608</v>
      </c>
      <c r="F60" t="s">
        <v>90</v>
      </c>
      <c r="G60" t="s">
        <v>93</v>
      </c>
      <c r="H60" t="s">
        <v>4606</v>
      </c>
    </row>
    <row r="61" spans="1:8">
      <c r="A61" s="35">
        <v>8100</v>
      </c>
      <c r="B61" t="s">
        <v>153</v>
      </c>
      <c r="C61" t="s">
        <v>92</v>
      </c>
      <c r="D61" t="s">
        <v>63</v>
      </c>
      <c r="E61" t="s">
        <v>4608</v>
      </c>
      <c r="F61" t="s">
        <v>90</v>
      </c>
      <c r="G61" t="s">
        <v>93</v>
      </c>
      <c r="H61" t="s">
        <v>4606</v>
      </c>
    </row>
    <row r="62" spans="1:8">
      <c r="A62" s="35">
        <v>8200</v>
      </c>
      <c r="B62" t="s">
        <v>154</v>
      </c>
      <c r="C62" t="s">
        <v>92</v>
      </c>
      <c r="D62" t="s">
        <v>63</v>
      </c>
      <c r="E62" t="s">
        <v>4608</v>
      </c>
      <c r="F62" t="s">
        <v>90</v>
      </c>
      <c r="G62" t="s">
        <v>93</v>
      </c>
      <c r="H62" t="s">
        <v>4606</v>
      </c>
    </row>
    <row r="63" spans="1:8">
      <c r="A63" s="35">
        <v>8300</v>
      </c>
      <c r="B63" t="s">
        <v>155</v>
      </c>
      <c r="C63" t="s">
        <v>92</v>
      </c>
      <c r="D63" t="s">
        <v>63</v>
      </c>
      <c r="E63" t="s">
        <v>4608</v>
      </c>
      <c r="F63" t="s">
        <v>90</v>
      </c>
      <c r="G63" t="s">
        <v>93</v>
      </c>
      <c r="H63" t="s">
        <v>4606</v>
      </c>
    </row>
    <row r="64" spans="1:8">
      <c r="A64" s="35">
        <v>8400</v>
      </c>
      <c r="B64" t="s">
        <v>156</v>
      </c>
      <c r="C64" t="s">
        <v>92</v>
      </c>
      <c r="D64" t="s">
        <v>63</v>
      </c>
      <c r="E64" t="s">
        <v>4608</v>
      </c>
      <c r="F64" t="s">
        <v>90</v>
      </c>
      <c r="G64" t="s">
        <v>93</v>
      </c>
      <c r="H64" t="s">
        <v>4606</v>
      </c>
    </row>
    <row r="65" spans="1:8">
      <c r="A65" s="35">
        <v>8500</v>
      </c>
      <c r="B65" t="s">
        <v>157</v>
      </c>
      <c r="C65" t="s">
        <v>92</v>
      </c>
      <c r="D65" t="s">
        <v>63</v>
      </c>
      <c r="E65" t="s">
        <v>4608</v>
      </c>
      <c r="F65" t="s">
        <v>90</v>
      </c>
      <c r="G65" t="s">
        <v>93</v>
      </c>
      <c r="H65" t="s">
        <v>4606</v>
      </c>
    </row>
    <row r="66" spans="1:8">
      <c r="A66" s="35">
        <v>8700</v>
      </c>
      <c r="B66" t="s">
        <v>158</v>
      </c>
      <c r="C66" t="s">
        <v>92</v>
      </c>
      <c r="D66" t="s">
        <v>63</v>
      </c>
      <c r="E66" t="s">
        <v>4608</v>
      </c>
      <c r="F66" t="s">
        <v>90</v>
      </c>
      <c r="G66" t="s">
        <v>93</v>
      </c>
      <c r="H66" t="s">
        <v>4606</v>
      </c>
    </row>
    <row r="67" spans="1:8">
      <c r="A67" s="35">
        <v>8800</v>
      </c>
      <c r="B67" t="s">
        <v>159</v>
      </c>
      <c r="C67" t="s">
        <v>92</v>
      </c>
      <c r="D67" t="s">
        <v>63</v>
      </c>
      <c r="E67" t="s">
        <v>4608</v>
      </c>
      <c r="F67" t="s">
        <v>90</v>
      </c>
      <c r="G67" t="s">
        <v>93</v>
      </c>
      <c r="H67" t="s">
        <v>4606</v>
      </c>
    </row>
    <row r="68" spans="1:8">
      <c r="A68" s="35">
        <v>8900</v>
      </c>
      <c r="B68" t="s">
        <v>160</v>
      </c>
      <c r="C68" t="s">
        <v>92</v>
      </c>
      <c r="D68" t="s">
        <v>63</v>
      </c>
      <c r="E68" t="s">
        <v>4608</v>
      </c>
      <c r="F68" t="s">
        <v>90</v>
      </c>
      <c r="G68" t="s">
        <v>93</v>
      </c>
      <c r="H68" t="s">
        <v>4606</v>
      </c>
    </row>
    <row r="69" spans="1:8">
      <c r="A69" s="35">
        <v>9000</v>
      </c>
      <c r="B69" t="s">
        <v>161</v>
      </c>
      <c r="C69" t="s">
        <v>92</v>
      </c>
      <c r="D69" t="s">
        <v>63</v>
      </c>
      <c r="E69" t="s">
        <v>4608</v>
      </c>
      <c r="F69" t="s">
        <v>90</v>
      </c>
      <c r="G69" t="s">
        <v>93</v>
      </c>
      <c r="H69" t="s">
        <v>4606</v>
      </c>
    </row>
    <row r="70" spans="1:8">
      <c r="A70" s="35">
        <v>9600</v>
      </c>
      <c r="B70" t="s">
        <v>162</v>
      </c>
      <c r="C70" t="s">
        <v>92</v>
      </c>
      <c r="D70" t="s">
        <v>63</v>
      </c>
      <c r="E70" t="s">
        <v>4608</v>
      </c>
      <c r="F70" t="s">
        <v>90</v>
      </c>
      <c r="G70" t="s">
        <v>93</v>
      </c>
      <c r="H70" t="s">
        <v>4606</v>
      </c>
    </row>
    <row r="71" spans="1:8">
      <c r="A71" s="35">
        <v>9700</v>
      </c>
      <c r="B71" t="s">
        <v>163</v>
      </c>
      <c r="C71" t="s">
        <v>92</v>
      </c>
      <c r="D71" t="s">
        <v>63</v>
      </c>
      <c r="E71" t="s">
        <v>4608</v>
      </c>
      <c r="F71" t="s">
        <v>90</v>
      </c>
      <c r="G71" t="s">
        <v>93</v>
      </c>
      <c r="H71" t="s">
        <v>4606</v>
      </c>
    </row>
    <row r="72" spans="1:8">
      <c r="A72" s="35">
        <v>9800</v>
      </c>
      <c r="B72" t="s">
        <v>164</v>
      </c>
      <c r="C72" t="s">
        <v>92</v>
      </c>
      <c r="D72" t="s">
        <v>63</v>
      </c>
      <c r="E72" t="s">
        <v>4608</v>
      </c>
      <c r="F72" t="s">
        <v>90</v>
      </c>
      <c r="G72" t="s">
        <v>93</v>
      </c>
      <c r="H72" t="s">
        <v>4606</v>
      </c>
    </row>
    <row r="73" spans="1:8">
      <c r="A73" s="35">
        <v>9900</v>
      </c>
      <c r="B73" t="s">
        <v>165</v>
      </c>
      <c r="C73" t="s">
        <v>92</v>
      </c>
      <c r="D73" t="s">
        <v>63</v>
      </c>
      <c r="E73" t="s">
        <v>4608</v>
      </c>
      <c r="F73" t="s">
        <v>90</v>
      </c>
      <c r="G73" t="s">
        <v>93</v>
      </c>
      <c r="H73" t="s">
        <v>4606</v>
      </c>
    </row>
    <row r="74" spans="1:8">
      <c r="A74" s="35">
        <v>10000</v>
      </c>
      <c r="B74" t="s">
        <v>166</v>
      </c>
      <c r="C74" t="s">
        <v>92</v>
      </c>
      <c r="D74" t="s">
        <v>63</v>
      </c>
      <c r="E74" t="s">
        <v>4608</v>
      </c>
      <c r="F74" t="s">
        <v>90</v>
      </c>
      <c r="G74" t="s">
        <v>93</v>
      </c>
      <c r="H74" t="s">
        <v>4606</v>
      </c>
    </row>
    <row r="75" spans="1:8">
      <c r="A75" s="35">
        <v>10014</v>
      </c>
      <c r="B75" t="s">
        <v>167</v>
      </c>
      <c r="C75" t="s">
        <v>131</v>
      </c>
      <c r="D75" t="s">
        <v>73</v>
      </c>
      <c r="E75" t="s">
        <v>4608</v>
      </c>
      <c r="F75" t="s">
        <v>90</v>
      </c>
      <c r="G75" t="s">
        <v>93</v>
      </c>
      <c r="H75" t="s">
        <v>4606</v>
      </c>
    </row>
    <row r="76" spans="1:8">
      <c r="A76" s="35">
        <v>10022</v>
      </c>
      <c r="B76" t="s">
        <v>168</v>
      </c>
      <c r="C76" t="s">
        <v>92</v>
      </c>
      <c r="D76" t="s">
        <v>73</v>
      </c>
      <c r="E76" t="s">
        <v>4608</v>
      </c>
      <c r="F76" t="s">
        <v>90</v>
      </c>
      <c r="G76" t="s">
        <v>93</v>
      </c>
      <c r="H76" t="s">
        <v>4606</v>
      </c>
    </row>
    <row r="77" spans="1:8">
      <c r="A77" s="35">
        <v>10031</v>
      </c>
      <c r="B77" t="s">
        <v>169</v>
      </c>
      <c r="C77" t="s">
        <v>131</v>
      </c>
      <c r="D77" t="s">
        <v>58</v>
      </c>
      <c r="E77" t="s">
        <v>59</v>
      </c>
      <c r="F77" t="s">
        <v>170</v>
      </c>
      <c r="G77" t="s">
        <v>61</v>
      </c>
      <c r="H77" t="s">
        <v>62</v>
      </c>
    </row>
    <row r="78" spans="1:8">
      <c r="A78" s="35">
        <v>10049</v>
      </c>
      <c r="B78" t="s">
        <v>171</v>
      </c>
      <c r="C78" t="s">
        <v>92</v>
      </c>
      <c r="D78" t="s">
        <v>73</v>
      </c>
      <c r="E78" t="s">
        <v>4608</v>
      </c>
      <c r="F78" t="s">
        <v>90</v>
      </c>
      <c r="G78" t="s">
        <v>93</v>
      </c>
      <c r="H78" t="s">
        <v>4606</v>
      </c>
    </row>
    <row r="79" spans="1:8">
      <c r="A79" s="35">
        <v>10065</v>
      </c>
      <c r="B79" t="s">
        <v>172</v>
      </c>
      <c r="C79" t="s">
        <v>131</v>
      </c>
      <c r="D79" t="s">
        <v>58</v>
      </c>
      <c r="E79" t="s">
        <v>59</v>
      </c>
      <c r="F79" t="s">
        <v>170</v>
      </c>
      <c r="G79" t="s">
        <v>61</v>
      </c>
      <c r="H79" t="s">
        <v>62</v>
      </c>
    </row>
    <row r="80" spans="1:8">
      <c r="A80" s="35">
        <v>10120</v>
      </c>
      <c r="B80" t="s">
        <v>173</v>
      </c>
      <c r="C80" t="s">
        <v>92</v>
      </c>
      <c r="D80" t="s">
        <v>53</v>
      </c>
      <c r="E80" t="s">
        <v>4608</v>
      </c>
      <c r="F80" t="s">
        <v>90</v>
      </c>
      <c r="G80" t="s">
        <v>93</v>
      </c>
      <c r="H80" t="s">
        <v>4606</v>
      </c>
    </row>
    <row r="81" spans="1:8">
      <c r="A81" s="35">
        <v>10146</v>
      </c>
      <c r="B81" t="s">
        <v>174</v>
      </c>
      <c r="C81" t="s">
        <v>131</v>
      </c>
      <c r="D81" t="s">
        <v>73</v>
      </c>
      <c r="E81" t="s">
        <v>4608</v>
      </c>
      <c r="F81" t="s">
        <v>90</v>
      </c>
      <c r="G81" t="s">
        <v>93</v>
      </c>
      <c r="H81" t="s">
        <v>4606</v>
      </c>
    </row>
    <row r="82" spans="1:8">
      <c r="A82" s="35">
        <v>10200</v>
      </c>
      <c r="B82" t="s">
        <v>175</v>
      </c>
      <c r="C82" t="s">
        <v>92</v>
      </c>
      <c r="D82" t="s">
        <v>63</v>
      </c>
      <c r="E82" t="s">
        <v>4608</v>
      </c>
      <c r="F82" t="s">
        <v>90</v>
      </c>
      <c r="G82" t="s">
        <v>93</v>
      </c>
      <c r="H82" t="s">
        <v>4606</v>
      </c>
    </row>
    <row r="83" spans="1:8">
      <c r="A83" s="35">
        <v>10219</v>
      </c>
      <c r="B83" t="s">
        <v>176</v>
      </c>
      <c r="C83" t="s">
        <v>92</v>
      </c>
      <c r="D83" t="s">
        <v>63</v>
      </c>
      <c r="E83" t="s">
        <v>4608</v>
      </c>
      <c r="F83" t="s">
        <v>90</v>
      </c>
      <c r="G83" t="s">
        <v>93</v>
      </c>
      <c r="H83" t="s">
        <v>4606</v>
      </c>
    </row>
    <row r="84" spans="1:8">
      <c r="A84" s="35">
        <v>10227</v>
      </c>
      <c r="B84" t="s">
        <v>177</v>
      </c>
      <c r="C84" t="s">
        <v>131</v>
      </c>
      <c r="D84" t="s">
        <v>58</v>
      </c>
      <c r="E84" t="s">
        <v>4608</v>
      </c>
      <c r="F84" t="s">
        <v>90</v>
      </c>
      <c r="G84" t="s">
        <v>93</v>
      </c>
      <c r="H84" t="s">
        <v>4606</v>
      </c>
    </row>
    <row r="85" spans="1:8">
      <c r="A85" s="35">
        <v>10235</v>
      </c>
      <c r="B85" t="s">
        <v>178</v>
      </c>
      <c r="C85" t="s">
        <v>92</v>
      </c>
      <c r="D85" t="s">
        <v>63</v>
      </c>
      <c r="E85" t="s">
        <v>4608</v>
      </c>
      <c r="F85" t="s">
        <v>90</v>
      </c>
      <c r="G85" t="s">
        <v>93</v>
      </c>
      <c r="H85" t="s">
        <v>4606</v>
      </c>
    </row>
    <row r="86" spans="1:8">
      <c r="A86" s="35">
        <v>10243</v>
      </c>
      <c r="B86" t="s">
        <v>179</v>
      </c>
      <c r="C86" t="s">
        <v>92</v>
      </c>
      <c r="D86" t="s">
        <v>73</v>
      </c>
      <c r="E86" t="s">
        <v>4608</v>
      </c>
      <c r="F86" t="s">
        <v>90</v>
      </c>
      <c r="G86" t="s">
        <v>93</v>
      </c>
      <c r="H86" t="s">
        <v>4606</v>
      </c>
    </row>
    <row r="87" spans="1:8">
      <c r="A87" s="35">
        <v>10251</v>
      </c>
      <c r="B87" t="s">
        <v>180</v>
      </c>
      <c r="C87" t="s">
        <v>92</v>
      </c>
      <c r="D87" t="s">
        <v>63</v>
      </c>
      <c r="E87" t="s">
        <v>4608</v>
      </c>
      <c r="F87" t="s">
        <v>90</v>
      </c>
      <c r="G87" t="s">
        <v>93</v>
      </c>
      <c r="H87" t="s">
        <v>4606</v>
      </c>
    </row>
    <row r="88" spans="1:8">
      <c r="A88" s="35">
        <v>10260</v>
      </c>
      <c r="B88" t="s">
        <v>181</v>
      </c>
      <c r="C88" t="s">
        <v>92</v>
      </c>
      <c r="D88" t="s">
        <v>63</v>
      </c>
      <c r="E88" t="s">
        <v>4608</v>
      </c>
      <c r="F88" t="s">
        <v>90</v>
      </c>
      <c r="G88" t="s">
        <v>93</v>
      </c>
      <c r="H88" t="s">
        <v>4606</v>
      </c>
    </row>
    <row r="89" spans="1:8">
      <c r="A89" s="35">
        <v>10278</v>
      </c>
      <c r="B89" t="s">
        <v>182</v>
      </c>
      <c r="C89" t="s">
        <v>92</v>
      </c>
      <c r="D89" t="s">
        <v>63</v>
      </c>
      <c r="E89" t="s">
        <v>4608</v>
      </c>
      <c r="F89" t="s">
        <v>90</v>
      </c>
      <c r="G89" t="s">
        <v>93</v>
      </c>
      <c r="H89" t="s">
        <v>4606</v>
      </c>
    </row>
    <row r="90" spans="1:8">
      <c r="A90" s="35">
        <v>10324</v>
      </c>
      <c r="B90" t="s">
        <v>183</v>
      </c>
      <c r="C90" t="s">
        <v>131</v>
      </c>
      <c r="D90" t="s">
        <v>73</v>
      </c>
      <c r="E90" t="s">
        <v>4608</v>
      </c>
      <c r="F90" t="s">
        <v>90</v>
      </c>
      <c r="G90" t="s">
        <v>93</v>
      </c>
      <c r="H90" t="s">
        <v>4606</v>
      </c>
    </row>
    <row r="91" spans="1:8">
      <c r="A91" s="35">
        <v>10341</v>
      </c>
      <c r="B91" t="s">
        <v>184</v>
      </c>
      <c r="C91" t="s">
        <v>131</v>
      </c>
      <c r="D91" t="s">
        <v>73</v>
      </c>
      <c r="E91" t="s">
        <v>4608</v>
      </c>
      <c r="F91" t="s">
        <v>90</v>
      </c>
      <c r="G91" t="s">
        <v>93</v>
      </c>
      <c r="H91" t="s">
        <v>4606</v>
      </c>
    </row>
    <row r="92" spans="1:8">
      <c r="A92" s="35">
        <v>10359</v>
      </c>
      <c r="B92" t="s">
        <v>185</v>
      </c>
      <c r="C92" t="s">
        <v>92</v>
      </c>
      <c r="D92" t="s">
        <v>73</v>
      </c>
      <c r="E92" t="s">
        <v>4608</v>
      </c>
      <c r="F92" t="s">
        <v>90</v>
      </c>
      <c r="G92" t="s">
        <v>93</v>
      </c>
      <c r="H92" t="s">
        <v>4606</v>
      </c>
    </row>
    <row r="93" spans="1:8">
      <c r="A93" s="35">
        <v>10367</v>
      </c>
      <c r="B93" t="s">
        <v>186</v>
      </c>
      <c r="C93" t="s">
        <v>92</v>
      </c>
      <c r="D93" t="s">
        <v>73</v>
      </c>
      <c r="E93" t="s">
        <v>4608</v>
      </c>
      <c r="F93" t="s">
        <v>90</v>
      </c>
      <c r="G93" t="s">
        <v>93</v>
      </c>
      <c r="H93" t="s">
        <v>4606</v>
      </c>
    </row>
    <row r="94" spans="1:8">
      <c r="A94" s="35">
        <v>10400</v>
      </c>
      <c r="B94" t="s">
        <v>187</v>
      </c>
      <c r="C94" t="s">
        <v>92</v>
      </c>
      <c r="D94" t="s">
        <v>63</v>
      </c>
      <c r="E94" t="s">
        <v>4608</v>
      </c>
      <c r="F94" t="s">
        <v>90</v>
      </c>
      <c r="G94" t="s">
        <v>93</v>
      </c>
      <c r="H94" t="s">
        <v>4606</v>
      </c>
    </row>
    <row r="95" spans="1:8">
      <c r="A95" s="35">
        <v>10405</v>
      </c>
      <c r="B95" t="s">
        <v>188</v>
      </c>
      <c r="C95" t="s">
        <v>92</v>
      </c>
      <c r="D95" t="s">
        <v>58</v>
      </c>
      <c r="E95" t="s">
        <v>4608</v>
      </c>
      <c r="F95" t="s">
        <v>90</v>
      </c>
      <c r="G95" t="s">
        <v>93</v>
      </c>
      <c r="H95" t="s">
        <v>4606</v>
      </c>
    </row>
    <row r="96" spans="1:8">
      <c r="A96" s="35">
        <v>10413</v>
      </c>
      <c r="B96" t="s">
        <v>189</v>
      </c>
      <c r="C96" t="s">
        <v>92</v>
      </c>
      <c r="D96" t="s">
        <v>58</v>
      </c>
      <c r="E96" t="s">
        <v>4608</v>
      </c>
      <c r="F96" t="s">
        <v>90</v>
      </c>
      <c r="G96" t="s">
        <v>93</v>
      </c>
      <c r="H96" t="s">
        <v>4606</v>
      </c>
    </row>
    <row r="97" spans="1:8">
      <c r="A97" s="35">
        <v>10421</v>
      </c>
      <c r="B97" t="s">
        <v>190</v>
      </c>
      <c r="C97" t="s">
        <v>92</v>
      </c>
      <c r="D97" t="s">
        <v>58</v>
      </c>
      <c r="E97" t="s">
        <v>4608</v>
      </c>
      <c r="F97" t="s">
        <v>90</v>
      </c>
      <c r="G97" t="s">
        <v>93</v>
      </c>
      <c r="H97" t="s">
        <v>4606</v>
      </c>
    </row>
    <row r="98" spans="1:8">
      <c r="A98" s="35">
        <v>10430</v>
      </c>
      <c r="B98" t="s">
        <v>191</v>
      </c>
      <c r="C98" t="s">
        <v>131</v>
      </c>
      <c r="D98" t="s">
        <v>63</v>
      </c>
      <c r="E98" t="s">
        <v>4608</v>
      </c>
      <c r="F98" t="s">
        <v>90</v>
      </c>
      <c r="G98" t="s">
        <v>93</v>
      </c>
      <c r="H98" t="s">
        <v>4606</v>
      </c>
    </row>
    <row r="99" spans="1:8">
      <c r="A99" s="35">
        <v>10448</v>
      </c>
      <c r="B99" t="s">
        <v>192</v>
      </c>
      <c r="C99" t="s">
        <v>92</v>
      </c>
      <c r="D99" t="s">
        <v>58</v>
      </c>
      <c r="E99" t="s">
        <v>4608</v>
      </c>
      <c r="F99" t="s">
        <v>90</v>
      </c>
      <c r="G99" t="s">
        <v>93</v>
      </c>
      <c r="H99" t="s">
        <v>4606</v>
      </c>
    </row>
    <row r="100" spans="1:8">
      <c r="A100" s="35">
        <v>10456</v>
      </c>
      <c r="B100" t="s">
        <v>193</v>
      </c>
      <c r="C100" t="s">
        <v>131</v>
      </c>
      <c r="D100" t="s">
        <v>73</v>
      </c>
      <c r="E100" t="s">
        <v>4608</v>
      </c>
      <c r="F100" t="s">
        <v>90</v>
      </c>
      <c r="G100" t="s">
        <v>93</v>
      </c>
      <c r="H100" t="s">
        <v>4606</v>
      </c>
    </row>
    <row r="101" spans="1:8">
      <c r="A101" s="35">
        <v>10464</v>
      </c>
      <c r="B101" t="s">
        <v>194</v>
      </c>
      <c r="C101" t="s">
        <v>92</v>
      </c>
      <c r="D101" t="s">
        <v>53</v>
      </c>
      <c r="E101" t="s">
        <v>4608</v>
      </c>
      <c r="F101" t="s">
        <v>90</v>
      </c>
      <c r="G101" t="s">
        <v>93</v>
      </c>
      <c r="H101" t="s">
        <v>4606</v>
      </c>
    </row>
    <row r="102" spans="1:8">
      <c r="A102" s="35">
        <v>10472</v>
      </c>
      <c r="B102" t="s">
        <v>195</v>
      </c>
      <c r="C102" t="s">
        <v>131</v>
      </c>
      <c r="D102" t="s">
        <v>73</v>
      </c>
      <c r="E102" t="s">
        <v>4608</v>
      </c>
      <c r="F102" t="s">
        <v>90</v>
      </c>
      <c r="G102" t="s">
        <v>93</v>
      </c>
      <c r="H102" t="s">
        <v>4606</v>
      </c>
    </row>
    <row r="103" spans="1:8">
      <c r="A103" s="35">
        <v>10481</v>
      </c>
      <c r="B103" t="s">
        <v>196</v>
      </c>
      <c r="C103" t="s">
        <v>92</v>
      </c>
      <c r="D103" t="s">
        <v>63</v>
      </c>
      <c r="E103" t="s">
        <v>4608</v>
      </c>
      <c r="F103" t="s">
        <v>90</v>
      </c>
      <c r="G103" t="s">
        <v>93</v>
      </c>
      <c r="H103" t="s">
        <v>4606</v>
      </c>
    </row>
    <row r="104" spans="1:8">
      <c r="A104" s="35">
        <v>10500</v>
      </c>
      <c r="B104" t="s">
        <v>197</v>
      </c>
      <c r="C104" t="s">
        <v>92</v>
      </c>
      <c r="D104" t="s">
        <v>63</v>
      </c>
      <c r="E104" t="s">
        <v>4608</v>
      </c>
      <c r="F104" t="s">
        <v>90</v>
      </c>
      <c r="G104" t="s">
        <v>93</v>
      </c>
      <c r="H104" t="s">
        <v>4606</v>
      </c>
    </row>
    <row r="105" spans="1:8">
      <c r="A105" s="35">
        <v>10502</v>
      </c>
      <c r="B105" t="s">
        <v>198</v>
      </c>
      <c r="C105" t="s">
        <v>131</v>
      </c>
      <c r="D105" t="s">
        <v>63</v>
      </c>
      <c r="E105" t="s">
        <v>4608</v>
      </c>
      <c r="F105" t="s">
        <v>90</v>
      </c>
      <c r="G105" t="s">
        <v>93</v>
      </c>
      <c r="H105" t="s">
        <v>4606</v>
      </c>
    </row>
    <row r="106" spans="1:8">
      <c r="A106" s="35">
        <v>10511</v>
      </c>
      <c r="B106" t="s">
        <v>199</v>
      </c>
      <c r="C106" t="s">
        <v>131</v>
      </c>
      <c r="D106" t="s">
        <v>63</v>
      </c>
      <c r="E106" t="s">
        <v>4608</v>
      </c>
      <c r="F106" t="s">
        <v>90</v>
      </c>
      <c r="G106" t="s">
        <v>93</v>
      </c>
      <c r="H106" t="s">
        <v>4606</v>
      </c>
    </row>
    <row r="107" spans="1:8">
      <c r="A107" s="35">
        <v>10570</v>
      </c>
      <c r="B107" t="s">
        <v>200</v>
      </c>
      <c r="C107" t="s">
        <v>92</v>
      </c>
      <c r="D107" t="s">
        <v>58</v>
      </c>
      <c r="E107" t="s">
        <v>4608</v>
      </c>
      <c r="F107" t="s">
        <v>90</v>
      </c>
      <c r="G107" t="s">
        <v>93</v>
      </c>
      <c r="H107" t="s">
        <v>4606</v>
      </c>
    </row>
    <row r="108" spans="1:8">
      <c r="A108" s="35">
        <v>10600</v>
      </c>
      <c r="B108" t="s">
        <v>201</v>
      </c>
      <c r="C108" t="s">
        <v>92</v>
      </c>
      <c r="D108" t="s">
        <v>63</v>
      </c>
      <c r="E108" t="s">
        <v>4608</v>
      </c>
      <c r="F108" t="s">
        <v>90</v>
      </c>
      <c r="G108" t="s">
        <v>93</v>
      </c>
      <c r="H108" t="s">
        <v>4606</v>
      </c>
    </row>
    <row r="109" spans="1:8">
      <c r="A109" s="35">
        <v>10626</v>
      </c>
      <c r="B109" t="s">
        <v>202</v>
      </c>
      <c r="C109" t="s">
        <v>131</v>
      </c>
      <c r="D109" t="s">
        <v>73</v>
      </c>
      <c r="E109" t="s">
        <v>4608</v>
      </c>
      <c r="F109" t="s">
        <v>90</v>
      </c>
      <c r="G109" t="s">
        <v>93</v>
      </c>
      <c r="H109" t="s">
        <v>4606</v>
      </c>
    </row>
    <row r="110" spans="1:8">
      <c r="A110" s="35">
        <v>10634</v>
      </c>
      <c r="B110" t="s">
        <v>203</v>
      </c>
      <c r="C110" t="s">
        <v>131</v>
      </c>
      <c r="D110" t="s">
        <v>73</v>
      </c>
      <c r="E110" t="s">
        <v>4608</v>
      </c>
      <c r="F110" t="s">
        <v>90</v>
      </c>
      <c r="G110" t="s">
        <v>93</v>
      </c>
      <c r="H110" t="s">
        <v>4606</v>
      </c>
    </row>
    <row r="111" spans="1:8">
      <c r="A111" s="35">
        <v>10685</v>
      </c>
      <c r="B111" t="s">
        <v>204</v>
      </c>
      <c r="C111" t="s">
        <v>92</v>
      </c>
      <c r="D111" t="s">
        <v>73</v>
      </c>
      <c r="E111" t="s">
        <v>4608</v>
      </c>
      <c r="F111" t="s">
        <v>90</v>
      </c>
      <c r="G111" t="s">
        <v>93</v>
      </c>
      <c r="H111" t="s">
        <v>4606</v>
      </c>
    </row>
    <row r="112" spans="1:8">
      <c r="A112" s="35">
        <v>10700</v>
      </c>
      <c r="B112" t="s">
        <v>205</v>
      </c>
      <c r="C112" t="s">
        <v>92</v>
      </c>
      <c r="D112" t="s">
        <v>63</v>
      </c>
      <c r="E112" t="s">
        <v>4608</v>
      </c>
      <c r="F112" t="s">
        <v>90</v>
      </c>
      <c r="G112" t="s">
        <v>93</v>
      </c>
      <c r="H112" t="s">
        <v>4606</v>
      </c>
    </row>
    <row r="113" spans="1:8">
      <c r="A113" s="35">
        <v>10707</v>
      </c>
      <c r="B113" t="s">
        <v>206</v>
      </c>
      <c r="C113" t="s">
        <v>131</v>
      </c>
      <c r="D113" t="s">
        <v>73</v>
      </c>
      <c r="E113" t="s">
        <v>4608</v>
      </c>
      <c r="F113" t="s">
        <v>90</v>
      </c>
      <c r="G113" t="s">
        <v>93</v>
      </c>
      <c r="H113" t="s">
        <v>4606</v>
      </c>
    </row>
    <row r="114" spans="1:8">
      <c r="A114" s="35">
        <v>10715</v>
      </c>
      <c r="B114" t="s">
        <v>207</v>
      </c>
      <c r="C114" t="s">
        <v>131</v>
      </c>
      <c r="D114" t="s">
        <v>73</v>
      </c>
      <c r="E114" t="s">
        <v>4608</v>
      </c>
      <c r="F114" t="s">
        <v>90</v>
      </c>
      <c r="G114" t="s">
        <v>93</v>
      </c>
      <c r="H114" t="s">
        <v>4606</v>
      </c>
    </row>
    <row r="115" spans="1:8">
      <c r="A115" s="35">
        <v>10731</v>
      </c>
      <c r="B115" t="s">
        <v>208</v>
      </c>
      <c r="C115" t="s">
        <v>131</v>
      </c>
      <c r="D115" t="s">
        <v>73</v>
      </c>
      <c r="E115" t="s">
        <v>4608</v>
      </c>
      <c r="F115" t="s">
        <v>90</v>
      </c>
      <c r="G115" t="s">
        <v>93</v>
      </c>
      <c r="H115" t="s">
        <v>4606</v>
      </c>
    </row>
    <row r="116" spans="1:8">
      <c r="A116" s="35">
        <v>10800</v>
      </c>
      <c r="B116" t="s">
        <v>209</v>
      </c>
      <c r="C116" t="s">
        <v>92</v>
      </c>
      <c r="D116" t="s">
        <v>63</v>
      </c>
      <c r="E116" t="s">
        <v>4608</v>
      </c>
      <c r="F116" t="s">
        <v>90</v>
      </c>
      <c r="G116" t="s">
        <v>93</v>
      </c>
      <c r="H116" t="s">
        <v>4606</v>
      </c>
    </row>
    <row r="117" spans="1:8">
      <c r="A117" s="35">
        <v>10804</v>
      </c>
      <c r="B117" t="s">
        <v>210</v>
      </c>
      <c r="C117" t="s">
        <v>92</v>
      </c>
      <c r="D117" t="s">
        <v>63</v>
      </c>
      <c r="E117" t="s">
        <v>4608</v>
      </c>
      <c r="F117" t="s">
        <v>90</v>
      </c>
      <c r="G117" t="s">
        <v>93</v>
      </c>
      <c r="H117" t="s">
        <v>4606</v>
      </c>
    </row>
    <row r="118" spans="1:8">
      <c r="A118" s="35">
        <v>10839</v>
      </c>
      <c r="B118" t="s">
        <v>211</v>
      </c>
      <c r="C118" t="s">
        <v>92</v>
      </c>
      <c r="D118" t="s">
        <v>73</v>
      </c>
      <c r="E118" t="s">
        <v>4608</v>
      </c>
      <c r="F118" t="s">
        <v>90</v>
      </c>
      <c r="G118" t="s">
        <v>93</v>
      </c>
      <c r="H118" t="s">
        <v>4606</v>
      </c>
    </row>
    <row r="119" spans="1:8">
      <c r="A119" s="35">
        <v>10847</v>
      </c>
      <c r="B119" t="s">
        <v>212</v>
      </c>
      <c r="C119" t="s">
        <v>131</v>
      </c>
      <c r="D119" t="s">
        <v>73</v>
      </c>
      <c r="E119" t="s">
        <v>4608</v>
      </c>
      <c r="F119" t="s">
        <v>90</v>
      </c>
      <c r="G119" t="s">
        <v>93</v>
      </c>
      <c r="H119" t="s">
        <v>4606</v>
      </c>
    </row>
    <row r="120" spans="1:8">
      <c r="A120" s="35">
        <v>10855</v>
      </c>
      <c r="B120" t="s">
        <v>213</v>
      </c>
      <c r="C120" t="s">
        <v>131</v>
      </c>
      <c r="D120" t="s">
        <v>73</v>
      </c>
      <c r="E120" t="s">
        <v>4608</v>
      </c>
      <c r="F120" t="s">
        <v>90</v>
      </c>
      <c r="G120" t="s">
        <v>93</v>
      </c>
      <c r="H120" t="s">
        <v>4606</v>
      </c>
    </row>
    <row r="121" spans="1:8">
      <c r="A121" s="35">
        <v>10863</v>
      </c>
      <c r="B121" t="s">
        <v>214</v>
      </c>
      <c r="C121" t="s">
        <v>92</v>
      </c>
      <c r="D121" t="s">
        <v>73</v>
      </c>
      <c r="E121" t="s">
        <v>4608</v>
      </c>
      <c r="F121" t="s">
        <v>90</v>
      </c>
      <c r="G121" t="s">
        <v>93</v>
      </c>
      <c r="H121" t="s">
        <v>4606</v>
      </c>
    </row>
    <row r="122" spans="1:8">
      <c r="A122" s="35">
        <v>10871</v>
      </c>
      <c r="B122" t="s">
        <v>215</v>
      </c>
      <c r="C122" t="s">
        <v>92</v>
      </c>
      <c r="D122" t="s">
        <v>73</v>
      </c>
      <c r="E122" t="s">
        <v>4608</v>
      </c>
      <c r="F122" t="s">
        <v>90</v>
      </c>
      <c r="G122" t="s">
        <v>93</v>
      </c>
      <c r="H122" t="s">
        <v>4606</v>
      </c>
    </row>
    <row r="123" spans="1:8">
      <c r="A123" s="35">
        <v>10880</v>
      </c>
      <c r="B123" t="s">
        <v>216</v>
      </c>
      <c r="C123" t="s">
        <v>92</v>
      </c>
      <c r="D123" t="s">
        <v>73</v>
      </c>
      <c r="E123" t="s">
        <v>4608</v>
      </c>
      <c r="F123" t="s">
        <v>90</v>
      </c>
      <c r="G123" t="s">
        <v>93</v>
      </c>
      <c r="H123" t="s">
        <v>4606</v>
      </c>
    </row>
    <row r="124" spans="1:8">
      <c r="A124" s="36">
        <v>10900</v>
      </c>
      <c r="B124" t="s">
        <v>217</v>
      </c>
      <c r="C124" t="s">
        <v>92</v>
      </c>
      <c r="D124" t="s">
        <v>63</v>
      </c>
      <c r="E124" t="s">
        <v>4608</v>
      </c>
      <c r="F124" t="s">
        <v>90</v>
      </c>
      <c r="G124" t="s">
        <v>93</v>
      </c>
      <c r="H124" t="s">
        <v>4606</v>
      </c>
    </row>
    <row r="125" spans="1:8">
      <c r="A125" s="35">
        <v>10910</v>
      </c>
      <c r="B125" t="s">
        <v>218</v>
      </c>
      <c r="C125" t="s">
        <v>92</v>
      </c>
      <c r="D125" t="s">
        <v>63</v>
      </c>
      <c r="E125" t="s">
        <v>4608</v>
      </c>
      <c r="F125" t="s">
        <v>90</v>
      </c>
      <c r="G125" t="s">
        <v>93</v>
      </c>
      <c r="H125" t="s">
        <v>4606</v>
      </c>
    </row>
    <row r="126" spans="1:8">
      <c r="A126" s="35">
        <v>10987</v>
      </c>
      <c r="B126" t="s">
        <v>219</v>
      </c>
      <c r="C126" t="s">
        <v>92</v>
      </c>
      <c r="D126" t="s">
        <v>73</v>
      </c>
      <c r="E126" t="s">
        <v>4608</v>
      </c>
      <c r="F126" t="s">
        <v>90</v>
      </c>
      <c r="G126" t="s">
        <v>93</v>
      </c>
      <c r="H126" t="s">
        <v>4606</v>
      </c>
    </row>
    <row r="127" spans="1:8">
      <c r="A127" s="35">
        <v>11002</v>
      </c>
      <c r="B127" t="s">
        <v>220</v>
      </c>
      <c r="C127" t="s">
        <v>92</v>
      </c>
      <c r="D127" t="s">
        <v>73</v>
      </c>
      <c r="E127" t="s">
        <v>4608</v>
      </c>
      <c r="F127" t="s">
        <v>90</v>
      </c>
      <c r="G127" t="s">
        <v>93</v>
      </c>
      <c r="H127" t="s">
        <v>4606</v>
      </c>
    </row>
    <row r="128" spans="1:8">
      <c r="A128" s="35">
        <v>11070</v>
      </c>
      <c r="B128" t="s">
        <v>221</v>
      </c>
      <c r="C128" t="s">
        <v>92</v>
      </c>
      <c r="D128" t="s">
        <v>58</v>
      </c>
      <c r="E128" t="s">
        <v>4608</v>
      </c>
      <c r="F128" t="s">
        <v>90</v>
      </c>
      <c r="G128" t="s">
        <v>93</v>
      </c>
      <c r="H128" t="s">
        <v>4606</v>
      </c>
    </row>
    <row r="129" spans="1:8">
      <c r="A129" s="35">
        <v>11088</v>
      </c>
      <c r="B129" t="s">
        <v>222</v>
      </c>
      <c r="C129" t="s">
        <v>92</v>
      </c>
      <c r="D129" t="s">
        <v>58</v>
      </c>
      <c r="E129" t="s">
        <v>4608</v>
      </c>
      <c r="F129" t="s">
        <v>90</v>
      </c>
      <c r="G129" t="s">
        <v>93</v>
      </c>
      <c r="H129" t="s">
        <v>4606</v>
      </c>
    </row>
    <row r="130" spans="1:8">
      <c r="A130" s="35">
        <v>11142</v>
      </c>
      <c r="B130" t="s">
        <v>223</v>
      </c>
      <c r="C130" t="s">
        <v>131</v>
      </c>
      <c r="D130" t="s">
        <v>73</v>
      </c>
      <c r="E130" t="s">
        <v>4608</v>
      </c>
      <c r="F130" t="s">
        <v>90</v>
      </c>
      <c r="G130" t="s">
        <v>93</v>
      </c>
      <c r="H130" t="s">
        <v>4606</v>
      </c>
    </row>
    <row r="131" spans="1:8">
      <c r="A131" s="35">
        <v>11177</v>
      </c>
      <c r="B131" t="s">
        <v>224</v>
      </c>
      <c r="C131" t="s">
        <v>92</v>
      </c>
      <c r="D131" t="s">
        <v>63</v>
      </c>
      <c r="E131" t="s">
        <v>4608</v>
      </c>
      <c r="F131" t="s">
        <v>90</v>
      </c>
      <c r="G131" t="s">
        <v>93</v>
      </c>
      <c r="H131" t="s">
        <v>4606</v>
      </c>
    </row>
    <row r="132" spans="1:8">
      <c r="A132" s="35">
        <v>11200</v>
      </c>
      <c r="B132" t="s">
        <v>225</v>
      </c>
      <c r="C132" t="s">
        <v>92</v>
      </c>
      <c r="D132" t="s">
        <v>63</v>
      </c>
      <c r="E132" t="s">
        <v>4608</v>
      </c>
      <c r="F132" t="s">
        <v>90</v>
      </c>
      <c r="G132" t="s">
        <v>93</v>
      </c>
      <c r="H132" t="s">
        <v>4606</v>
      </c>
    </row>
    <row r="133" spans="1:8">
      <c r="A133" s="35">
        <v>11215</v>
      </c>
      <c r="B133" t="s">
        <v>226</v>
      </c>
      <c r="C133" t="s">
        <v>131</v>
      </c>
      <c r="D133" t="s">
        <v>58</v>
      </c>
      <c r="E133" t="s">
        <v>4608</v>
      </c>
      <c r="F133" t="s">
        <v>90</v>
      </c>
      <c r="G133" t="s">
        <v>93</v>
      </c>
      <c r="H133" t="s">
        <v>4606</v>
      </c>
    </row>
    <row r="134" spans="1:8">
      <c r="A134" s="35">
        <v>11266</v>
      </c>
      <c r="B134" t="s">
        <v>227</v>
      </c>
      <c r="C134" t="s">
        <v>92</v>
      </c>
      <c r="D134" t="s">
        <v>58</v>
      </c>
      <c r="E134" t="s">
        <v>4608</v>
      </c>
      <c r="F134" t="s">
        <v>90</v>
      </c>
      <c r="G134" t="s">
        <v>93</v>
      </c>
      <c r="H134" t="s">
        <v>4606</v>
      </c>
    </row>
    <row r="135" spans="1:8">
      <c r="A135" s="35">
        <v>11291</v>
      </c>
      <c r="B135" t="s">
        <v>228</v>
      </c>
      <c r="C135" t="s">
        <v>131</v>
      </c>
      <c r="D135" t="s">
        <v>58</v>
      </c>
      <c r="E135" t="s">
        <v>4608</v>
      </c>
      <c r="F135" t="s">
        <v>90</v>
      </c>
      <c r="G135" t="s">
        <v>93</v>
      </c>
      <c r="H135" t="s">
        <v>4606</v>
      </c>
    </row>
    <row r="136" spans="1:8">
      <c r="A136" s="35">
        <v>11321</v>
      </c>
      <c r="B136" t="s">
        <v>229</v>
      </c>
      <c r="C136" t="s">
        <v>131</v>
      </c>
      <c r="D136" t="s">
        <v>73</v>
      </c>
      <c r="E136" t="s">
        <v>4608</v>
      </c>
      <c r="F136" t="s">
        <v>90</v>
      </c>
      <c r="G136" t="s">
        <v>93</v>
      </c>
      <c r="H136" t="s">
        <v>4606</v>
      </c>
    </row>
    <row r="137" spans="1:8">
      <c r="A137" s="35">
        <v>11410</v>
      </c>
      <c r="B137" t="s">
        <v>230</v>
      </c>
      <c r="C137" t="s">
        <v>92</v>
      </c>
      <c r="D137" t="s">
        <v>58</v>
      </c>
      <c r="E137" t="s">
        <v>4608</v>
      </c>
      <c r="F137" t="s">
        <v>90</v>
      </c>
      <c r="G137" t="s">
        <v>93</v>
      </c>
      <c r="H137" t="s">
        <v>4606</v>
      </c>
    </row>
    <row r="138" spans="1:8">
      <c r="A138" s="35">
        <v>11592</v>
      </c>
      <c r="B138" t="s">
        <v>231</v>
      </c>
      <c r="C138" t="s">
        <v>131</v>
      </c>
      <c r="D138" t="s">
        <v>73</v>
      </c>
      <c r="E138" t="s">
        <v>4608</v>
      </c>
      <c r="F138" t="s">
        <v>90</v>
      </c>
      <c r="G138" t="s">
        <v>93</v>
      </c>
      <c r="H138" t="s">
        <v>4606</v>
      </c>
    </row>
    <row r="139" spans="1:8">
      <c r="A139" s="35">
        <v>11600</v>
      </c>
      <c r="B139" t="s">
        <v>232</v>
      </c>
      <c r="C139" t="s">
        <v>92</v>
      </c>
      <c r="D139" t="s">
        <v>63</v>
      </c>
      <c r="E139" t="s">
        <v>4608</v>
      </c>
      <c r="F139" t="s">
        <v>90</v>
      </c>
      <c r="G139" t="s">
        <v>93</v>
      </c>
      <c r="H139" t="s">
        <v>4606</v>
      </c>
    </row>
    <row r="140" spans="1:8">
      <c r="A140" s="35">
        <v>11606</v>
      </c>
      <c r="B140" t="s">
        <v>233</v>
      </c>
      <c r="C140" t="s">
        <v>92</v>
      </c>
      <c r="D140" t="s">
        <v>58</v>
      </c>
      <c r="E140" t="s">
        <v>4608</v>
      </c>
      <c r="F140" t="s">
        <v>90</v>
      </c>
      <c r="G140" t="s">
        <v>93</v>
      </c>
      <c r="H140" t="s">
        <v>4606</v>
      </c>
    </row>
    <row r="141" spans="1:8">
      <c r="A141" s="35">
        <v>11665</v>
      </c>
      <c r="B141" t="s">
        <v>234</v>
      </c>
      <c r="C141" t="s">
        <v>92</v>
      </c>
      <c r="D141" t="s">
        <v>58</v>
      </c>
      <c r="E141" t="s">
        <v>4608</v>
      </c>
      <c r="F141" t="s">
        <v>90</v>
      </c>
      <c r="G141" t="s">
        <v>93</v>
      </c>
      <c r="H141" t="s">
        <v>4606</v>
      </c>
    </row>
    <row r="142" spans="1:8">
      <c r="A142" s="35">
        <v>11762</v>
      </c>
      <c r="B142" t="s">
        <v>235</v>
      </c>
      <c r="C142" t="s">
        <v>92</v>
      </c>
      <c r="D142" t="s">
        <v>58</v>
      </c>
      <c r="E142" t="s">
        <v>4608</v>
      </c>
      <c r="F142" t="s">
        <v>90</v>
      </c>
      <c r="G142" t="s">
        <v>93</v>
      </c>
      <c r="H142" t="s">
        <v>4606</v>
      </c>
    </row>
    <row r="143" spans="1:8">
      <c r="A143" s="35">
        <v>11800</v>
      </c>
      <c r="B143" t="s">
        <v>236</v>
      </c>
      <c r="C143" t="s">
        <v>92</v>
      </c>
      <c r="D143" t="s">
        <v>63</v>
      </c>
      <c r="E143" t="s">
        <v>4608</v>
      </c>
      <c r="F143" t="s">
        <v>90</v>
      </c>
      <c r="G143" t="s">
        <v>93</v>
      </c>
      <c r="H143" t="s">
        <v>4606</v>
      </c>
    </row>
    <row r="144" spans="1:8">
      <c r="A144" s="35">
        <v>11878</v>
      </c>
      <c r="B144" t="s">
        <v>237</v>
      </c>
      <c r="C144" t="s">
        <v>131</v>
      </c>
      <c r="D144" t="s">
        <v>73</v>
      </c>
      <c r="E144" t="s">
        <v>4608</v>
      </c>
      <c r="F144" t="s">
        <v>90</v>
      </c>
      <c r="G144" t="s">
        <v>93</v>
      </c>
      <c r="H144" t="s">
        <v>4606</v>
      </c>
    </row>
    <row r="145" spans="1:8">
      <c r="A145" s="35">
        <v>11900</v>
      </c>
      <c r="B145" t="s">
        <v>238</v>
      </c>
      <c r="C145" t="s">
        <v>92</v>
      </c>
      <c r="D145" t="s">
        <v>63</v>
      </c>
      <c r="E145" t="s">
        <v>4608</v>
      </c>
      <c r="F145" t="s">
        <v>90</v>
      </c>
      <c r="G145" t="s">
        <v>93</v>
      </c>
      <c r="H145" t="s">
        <v>4606</v>
      </c>
    </row>
    <row r="146" spans="1:8">
      <c r="A146" s="35">
        <v>11908</v>
      </c>
      <c r="B146" t="s">
        <v>239</v>
      </c>
      <c r="C146" t="s">
        <v>131</v>
      </c>
      <c r="D146" t="s">
        <v>73</v>
      </c>
      <c r="E146" t="s">
        <v>4608</v>
      </c>
      <c r="F146" t="s">
        <v>90</v>
      </c>
      <c r="G146" t="s">
        <v>93</v>
      </c>
      <c r="H146" t="s">
        <v>4606</v>
      </c>
    </row>
    <row r="147" spans="1:8">
      <c r="A147" s="35">
        <v>11991</v>
      </c>
      <c r="B147" t="s">
        <v>240</v>
      </c>
      <c r="C147" t="s">
        <v>131</v>
      </c>
      <c r="D147" t="s">
        <v>73</v>
      </c>
      <c r="E147" t="s">
        <v>4608</v>
      </c>
      <c r="F147" t="s">
        <v>90</v>
      </c>
      <c r="G147" t="s">
        <v>93</v>
      </c>
      <c r="H147" t="s">
        <v>4606</v>
      </c>
    </row>
    <row r="148" spans="1:8">
      <c r="A148" s="35">
        <v>12017</v>
      </c>
      <c r="B148" t="s">
        <v>241</v>
      </c>
      <c r="C148" t="s">
        <v>92</v>
      </c>
      <c r="D148" t="s">
        <v>53</v>
      </c>
      <c r="E148" t="s">
        <v>4608</v>
      </c>
      <c r="F148" t="s">
        <v>90</v>
      </c>
      <c r="G148" t="s">
        <v>93</v>
      </c>
      <c r="H148" t="s">
        <v>4606</v>
      </c>
    </row>
    <row r="149" spans="1:8">
      <c r="A149" s="35">
        <v>12025</v>
      </c>
      <c r="B149" t="s">
        <v>242</v>
      </c>
      <c r="C149" t="s">
        <v>92</v>
      </c>
      <c r="D149" t="s">
        <v>53</v>
      </c>
      <c r="E149" t="s">
        <v>4608</v>
      </c>
      <c r="F149" t="s">
        <v>90</v>
      </c>
      <c r="G149" t="s">
        <v>93</v>
      </c>
      <c r="H149" t="s">
        <v>4606</v>
      </c>
    </row>
    <row r="150" spans="1:8">
      <c r="A150" s="35">
        <v>12033</v>
      </c>
      <c r="B150" t="s">
        <v>243</v>
      </c>
      <c r="C150" t="s">
        <v>92</v>
      </c>
      <c r="D150" t="s">
        <v>53</v>
      </c>
      <c r="E150" t="s">
        <v>4608</v>
      </c>
      <c r="F150" t="s">
        <v>90</v>
      </c>
      <c r="G150" t="s">
        <v>93</v>
      </c>
      <c r="H150" t="s">
        <v>4606</v>
      </c>
    </row>
    <row r="151" spans="1:8">
      <c r="A151" s="35">
        <v>12041</v>
      </c>
      <c r="B151" t="s">
        <v>244</v>
      </c>
      <c r="C151" t="s">
        <v>92</v>
      </c>
      <c r="D151" t="s">
        <v>53</v>
      </c>
      <c r="E151" t="s">
        <v>4608</v>
      </c>
      <c r="F151" t="s">
        <v>90</v>
      </c>
      <c r="G151" t="s">
        <v>93</v>
      </c>
      <c r="H151" t="s">
        <v>4606</v>
      </c>
    </row>
    <row r="152" spans="1:8">
      <c r="A152" s="35">
        <v>12076</v>
      </c>
      <c r="B152" t="s">
        <v>245</v>
      </c>
      <c r="C152" t="s">
        <v>92</v>
      </c>
      <c r="D152" t="s">
        <v>53</v>
      </c>
      <c r="E152" t="s">
        <v>4608</v>
      </c>
      <c r="F152" t="s">
        <v>90</v>
      </c>
      <c r="G152" t="s">
        <v>93</v>
      </c>
      <c r="H152" t="s">
        <v>4606</v>
      </c>
    </row>
    <row r="153" spans="1:8">
      <c r="A153" s="35">
        <v>12100</v>
      </c>
      <c r="B153" t="s">
        <v>246</v>
      </c>
      <c r="C153" t="s">
        <v>92</v>
      </c>
      <c r="D153" t="s">
        <v>63</v>
      </c>
      <c r="E153" t="s">
        <v>4608</v>
      </c>
      <c r="F153" t="s">
        <v>90</v>
      </c>
      <c r="G153" t="s">
        <v>93</v>
      </c>
      <c r="H153" t="s">
        <v>4606</v>
      </c>
    </row>
    <row r="154" spans="1:8">
      <c r="A154" s="35">
        <v>12122</v>
      </c>
      <c r="B154" t="s">
        <v>247</v>
      </c>
      <c r="C154" t="s">
        <v>131</v>
      </c>
      <c r="D154" t="s">
        <v>73</v>
      </c>
      <c r="E154" t="s">
        <v>4608</v>
      </c>
      <c r="F154" t="s">
        <v>90</v>
      </c>
      <c r="G154" t="s">
        <v>93</v>
      </c>
      <c r="H154" t="s">
        <v>4606</v>
      </c>
    </row>
    <row r="155" spans="1:8">
      <c r="A155" s="35">
        <v>12131</v>
      </c>
      <c r="B155" t="s">
        <v>248</v>
      </c>
      <c r="C155" t="s">
        <v>131</v>
      </c>
      <c r="D155" t="s">
        <v>73</v>
      </c>
      <c r="E155" t="s">
        <v>4608</v>
      </c>
      <c r="F155" t="s">
        <v>90</v>
      </c>
      <c r="G155" t="s">
        <v>93</v>
      </c>
      <c r="H155" t="s">
        <v>4606</v>
      </c>
    </row>
    <row r="156" spans="1:8">
      <c r="A156" s="35">
        <v>12220</v>
      </c>
      <c r="B156" t="s">
        <v>249</v>
      </c>
      <c r="C156" t="s">
        <v>92</v>
      </c>
      <c r="D156" t="s">
        <v>53</v>
      </c>
      <c r="E156" t="s">
        <v>4608</v>
      </c>
      <c r="F156" t="s">
        <v>90</v>
      </c>
      <c r="G156" t="s">
        <v>93</v>
      </c>
      <c r="H156" t="s">
        <v>4606</v>
      </c>
    </row>
    <row r="157" spans="1:8">
      <c r="A157" s="35">
        <v>12238</v>
      </c>
      <c r="B157" t="s">
        <v>250</v>
      </c>
      <c r="C157" t="s">
        <v>92</v>
      </c>
      <c r="D157" t="s">
        <v>53</v>
      </c>
      <c r="E157" t="s">
        <v>4608</v>
      </c>
      <c r="F157" t="s">
        <v>90</v>
      </c>
      <c r="G157" t="s">
        <v>93</v>
      </c>
      <c r="H157" t="s">
        <v>4606</v>
      </c>
    </row>
    <row r="158" spans="1:8">
      <c r="A158" s="35">
        <v>12246</v>
      </c>
      <c r="B158" t="s">
        <v>251</v>
      </c>
      <c r="C158" t="s">
        <v>92</v>
      </c>
      <c r="D158" t="s">
        <v>53</v>
      </c>
      <c r="E158" t="s">
        <v>4608</v>
      </c>
      <c r="F158" t="s">
        <v>90</v>
      </c>
      <c r="G158" t="s">
        <v>93</v>
      </c>
      <c r="H158" t="s">
        <v>4606</v>
      </c>
    </row>
    <row r="159" spans="1:8">
      <c r="A159" s="35">
        <v>12262</v>
      </c>
      <c r="B159" t="s">
        <v>252</v>
      </c>
      <c r="C159" t="s">
        <v>92</v>
      </c>
      <c r="D159" t="s">
        <v>53</v>
      </c>
      <c r="E159" t="s">
        <v>4608</v>
      </c>
      <c r="F159" t="s">
        <v>90</v>
      </c>
      <c r="G159" t="s">
        <v>93</v>
      </c>
      <c r="H159" t="s">
        <v>4606</v>
      </c>
    </row>
    <row r="160" spans="1:8">
      <c r="A160" s="35">
        <v>12400</v>
      </c>
      <c r="B160" t="s">
        <v>253</v>
      </c>
      <c r="C160" t="s">
        <v>92</v>
      </c>
      <c r="D160" t="s">
        <v>63</v>
      </c>
      <c r="E160" t="s">
        <v>4608</v>
      </c>
      <c r="F160" t="s">
        <v>90</v>
      </c>
      <c r="G160" t="s">
        <v>93</v>
      </c>
      <c r="H160" t="s">
        <v>4606</v>
      </c>
    </row>
    <row r="161" spans="1:8">
      <c r="A161" s="35">
        <v>12500</v>
      </c>
      <c r="B161" t="s">
        <v>254</v>
      </c>
      <c r="C161" t="s">
        <v>92</v>
      </c>
      <c r="D161" t="s">
        <v>63</v>
      </c>
      <c r="E161" t="s">
        <v>4608</v>
      </c>
      <c r="F161" t="s">
        <v>90</v>
      </c>
      <c r="G161" t="s">
        <v>93</v>
      </c>
      <c r="H161" t="s">
        <v>4606</v>
      </c>
    </row>
    <row r="162" spans="1:8">
      <c r="A162" s="35">
        <v>12521</v>
      </c>
      <c r="B162" t="s">
        <v>255</v>
      </c>
      <c r="C162" t="s">
        <v>92</v>
      </c>
      <c r="D162" t="s">
        <v>58</v>
      </c>
      <c r="E162" t="s">
        <v>4608</v>
      </c>
      <c r="F162" t="s">
        <v>90</v>
      </c>
      <c r="G162" t="s">
        <v>93</v>
      </c>
      <c r="H162" t="s">
        <v>4606</v>
      </c>
    </row>
    <row r="163" spans="1:8">
      <c r="A163" s="35">
        <v>12572</v>
      </c>
      <c r="B163" t="s">
        <v>256</v>
      </c>
      <c r="C163" t="s">
        <v>131</v>
      </c>
      <c r="D163" t="s">
        <v>73</v>
      </c>
      <c r="E163" t="s">
        <v>4608</v>
      </c>
      <c r="F163" t="s">
        <v>90</v>
      </c>
      <c r="G163" t="s">
        <v>93</v>
      </c>
      <c r="H163" t="s">
        <v>4606</v>
      </c>
    </row>
    <row r="164" spans="1:8">
      <c r="A164" s="35">
        <v>12599</v>
      </c>
      <c r="B164" t="s">
        <v>257</v>
      </c>
      <c r="C164" t="s">
        <v>131</v>
      </c>
      <c r="D164" t="s">
        <v>73</v>
      </c>
      <c r="E164" t="s">
        <v>4608</v>
      </c>
      <c r="F164" t="s">
        <v>90</v>
      </c>
      <c r="G164" t="s">
        <v>93</v>
      </c>
      <c r="H164" t="s">
        <v>4606</v>
      </c>
    </row>
    <row r="165" spans="1:8">
      <c r="A165" s="35">
        <v>12700</v>
      </c>
      <c r="B165" t="s">
        <v>258</v>
      </c>
      <c r="C165" t="s">
        <v>92</v>
      </c>
      <c r="D165" t="s">
        <v>63</v>
      </c>
      <c r="E165" t="s">
        <v>4608</v>
      </c>
      <c r="F165" t="s">
        <v>90</v>
      </c>
      <c r="G165" t="s">
        <v>93</v>
      </c>
      <c r="H165" t="s">
        <v>4606</v>
      </c>
    </row>
    <row r="166" spans="1:8">
      <c r="A166" s="35">
        <v>12800</v>
      </c>
      <c r="B166" t="s">
        <v>259</v>
      </c>
      <c r="C166" t="s">
        <v>92</v>
      </c>
      <c r="D166" t="s">
        <v>63</v>
      </c>
      <c r="E166" t="s">
        <v>4608</v>
      </c>
      <c r="F166" t="s">
        <v>90</v>
      </c>
      <c r="G166" t="s">
        <v>93</v>
      </c>
      <c r="H166" t="s">
        <v>4606</v>
      </c>
    </row>
    <row r="167" spans="1:8">
      <c r="A167" s="35">
        <v>12900</v>
      </c>
      <c r="B167" t="s">
        <v>260</v>
      </c>
      <c r="C167" t="s">
        <v>92</v>
      </c>
      <c r="D167" t="s">
        <v>63</v>
      </c>
      <c r="E167" t="s">
        <v>4608</v>
      </c>
      <c r="F167" t="s">
        <v>90</v>
      </c>
      <c r="G167" t="s">
        <v>93</v>
      </c>
      <c r="H167" t="s">
        <v>4606</v>
      </c>
    </row>
    <row r="168" spans="1:8">
      <c r="A168" s="35">
        <v>13000</v>
      </c>
      <c r="B168" t="s">
        <v>261</v>
      </c>
      <c r="C168" t="s">
        <v>92</v>
      </c>
      <c r="D168" t="s">
        <v>63</v>
      </c>
      <c r="E168" t="s">
        <v>4608</v>
      </c>
      <c r="F168" t="s">
        <v>90</v>
      </c>
      <c r="G168" t="s">
        <v>93</v>
      </c>
      <c r="H168" t="s">
        <v>4606</v>
      </c>
    </row>
    <row r="169" spans="1:8">
      <c r="A169" s="35">
        <v>13030</v>
      </c>
      <c r="B169" t="s">
        <v>262</v>
      </c>
      <c r="C169" t="s">
        <v>92</v>
      </c>
      <c r="D169" t="s">
        <v>53</v>
      </c>
      <c r="E169" t="s">
        <v>4608</v>
      </c>
      <c r="F169" t="s">
        <v>90</v>
      </c>
      <c r="G169" t="s">
        <v>93</v>
      </c>
      <c r="H169" t="s">
        <v>4606</v>
      </c>
    </row>
    <row r="170" spans="1:8">
      <c r="A170" s="35">
        <v>13056</v>
      </c>
      <c r="B170" t="s">
        <v>263</v>
      </c>
      <c r="C170" t="s">
        <v>131</v>
      </c>
      <c r="D170" t="s">
        <v>58</v>
      </c>
      <c r="E170" t="s">
        <v>4608</v>
      </c>
      <c r="F170" t="s">
        <v>90</v>
      </c>
      <c r="G170" t="s">
        <v>93</v>
      </c>
      <c r="H170" t="s">
        <v>4606</v>
      </c>
    </row>
    <row r="171" spans="1:8">
      <c r="A171" s="35">
        <v>13102</v>
      </c>
      <c r="B171" t="s">
        <v>264</v>
      </c>
      <c r="C171" t="s">
        <v>131</v>
      </c>
      <c r="D171" t="s">
        <v>58</v>
      </c>
      <c r="E171" t="s">
        <v>4608</v>
      </c>
      <c r="F171" t="s">
        <v>90</v>
      </c>
      <c r="G171" t="s">
        <v>93</v>
      </c>
      <c r="H171" t="s">
        <v>4606</v>
      </c>
    </row>
    <row r="172" spans="1:8">
      <c r="A172" s="35">
        <v>13129</v>
      </c>
      <c r="B172" t="s">
        <v>265</v>
      </c>
      <c r="C172" t="s">
        <v>92</v>
      </c>
      <c r="D172" t="s">
        <v>58</v>
      </c>
      <c r="E172" t="s">
        <v>4608</v>
      </c>
      <c r="F172" t="s">
        <v>90</v>
      </c>
      <c r="G172" t="s">
        <v>93</v>
      </c>
      <c r="H172" t="s">
        <v>4606</v>
      </c>
    </row>
    <row r="173" spans="1:8">
      <c r="A173" s="35">
        <v>13137</v>
      </c>
      <c r="B173" t="s">
        <v>266</v>
      </c>
      <c r="C173" t="s">
        <v>92</v>
      </c>
      <c r="D173" t="s">
        <v>58</v>
      </c>
      <c r="E173" t="s">
        <v>4608</v>
      </c>
      <c r="F173" t="s">
        <v>90</v>
      </c>
      <c r="G173" t="s">
        <v>93</v>
      </c>
      <c r="H173" t="s">
        <v>4606</v>
      </c>
    </row>
    <row r="174" spans="1:8">
      <c r="A174" s="35">
        <v>13200</v>
      </c>
      <c r="B174" t="s">
        <v>267</v>
      </c>
      <c r="C174" t="s">
        <v>92</v>
      </c>
      <c r="D174" t="s">
        <v>63</v>
      </c>
      <c r="E174" t="s">
        <v>4608</v>
      </c>
      <c r="F174" t="s">
        <v>90</v>
      </c>
      <c r="G174" t="s">
        <v>93</v>
      </c>
      <c r="H174" t="s">
        <v>4606</v>
      </c>
    </row>
    <row r="175" spans="1:8">
      <c r="A175" s="35">
        <v>13242</v>
      </c>
      <c r="B175" t="s">
        <v>268</v>
      </c>
      <c r="C175" t="s">
        <v>92</v>
      </c>
      <c r="D175" t="s">
        <v>58</v>
      </c>
      <c r="E175" t="s">
        <v>4608</v>
      </c>
      <c r="F175" t="s">
        <v>90</v>
      </c>
      <c r="G175" t="s">
        <v>93</v>
      </c>
      <c r="H175" t="s">
        <v>4606</v>
      </c>
    </row>
    <row r="176" spans="1:8">
      <c r="A176" s="35">
        <v>13285</v>
      </c>
      <c r="B176" t="s">
        <v>269</v>
      </c>
      <c r="C176" t="s">
        <v>131</v>
      </c>
      <c r="D176" t="s">
        <v>58</v>
      </c>
      <c r="E176" t="s">
        <v>4608</v>
      </c>
      <c r="F176" t="s">
        <v>90</v>
      </c>
      <c r="G176" t="s">
        <v>93</v>
      </c>
      <c r="H176" t="s">
        <v>4606</v>
      </c>
    </row>
    <row r="177" spans="1:8">
      <c r="A177" s="35">
        <v>13300</v>
      </c>
      <c r="B177" t="s">
        <v>270</v>
      </c>
      <c r="C177" t="s">
        <v>92</v>
      </c>
      <c r="D177" t="s">
        <v>63</v>
      </c>
      <c r="E177" t="s">
        <v>4608</v>
      </c>
      <c r="F177" t="s">
        <v>90</v>
      </c>
      <c r="G177" t="s">
        <v>93</v>
      </c>
      <c r="H177" t="s">
        <v>4606</v>
      </c>
    </row>
    <row r="178" spans="1:8">
      <c r="A178" s="35">
        <v>13307</v>
      </c>
      <c r="B178" t="s">
        <v>271</v>
      </c>
      <c r="C178" t="s">
        <v>131</v>
      </c>
      <c r="D178" t="s">
        <v>58</v>
      </c>
      <c r="E178" t="s">
        <v>4608</v>
      </c>
      <c r="F178" t="s">
        <v>90</v>
      </c>
      <c r="G178" t="s">
        <v>93</v>
      </c>
      <c r="H178" t="s">
        <v>4606</v>
      </c>
    </row>
    <row r="179" spans="1:8">
      <c r="A179" s="35">
        <v>13498</v>
      </c>
      <c r="B179" t="s">
        <v>272</v>
      </c>
      <c r="C179" t="s">
        <v>131</v>
      </c>
      <c r="D179" t="s">
        <v>58</v>
      </c>
      <c r="E179" t="s">
        <v>4608</v>
      </c>
      <c r="F179" t="s">
        <v>90</v>
      </c>
      <c r="G179" t="s">
        <v>93</v>
      </c>
      <c r="H179" t="s">
        <v>4606</v>
      </c>
    </row>
    <row r="180" spans="1:8">
      <c r="A180" s="35">
        <v>13500</v>
      </c>
      <c r="B180" t="s">
        <v>273</v>
      </c>
      <c r="C180" t="s">
        <v>92</v>
      </c>
      <c r="D180" t="s">
        <v>63</v>
      </c>
      <c r="E180" t="s">
        <v>4608</v>
      </c>
      <c r="F180" t="s">
        <v>90</v>
      </c>
      <c r="G180" t="s">
        <v>93</v>
      </c>
      <c r="H180" t="s">
        <v>4606</v>
      </c>
    </row>
    <row r="181" spans="1:8">
      <c r="A181" s="35">
        <v>13501</v>
      </c>
      <c r="B181" t="s">
        <v>274</v>
      </c>
      <c r="C181" t="s">
        <v>92</v>
      </c>
      <c r="D181" t="s">
        <v>58</v>
      </c>
      <c r="E181" t="s">
        <v>4608</v>
      </c>
      <c r="F181" t="s">
        <v>90</v>
      </c>
      <c r="G181" t="s">
        <v>93</v>
      </c>
      <c r="H181" t="s">
        <v>4606</v>
      </c>
    </row>
    <row r="182" spans="1:8">
      <c r="A182" s="35">
        <v>13510</v>
      </c>
      <c r="B182" t="s">
        <v>275</v>
      </c>
      <c r="C182" t="s">
        <v>92</v>
      </c>
      <c r="D182" t="s">
        <v>58</v>
      </c>
      <c r="E182" t="s">
        <v>4608</v>
      </c>
      <c r="F182" t="s">
        <v>90</v>
      </c>
      <c r="G182" t="s">
        <v>93</v>
      </c>
      <c r="H182" t="s">
        <v>4606</v>
      </c>
    </row>
    <row r="183" spans="1:8">
      <c r="A183" s="35">
        <v>13528</v>
      </c>
      <c r="B183" t="s">
        <v>276</v>
      </c>
      <c r="C183" t="s">
        <v>92</v>
      </c>
      <c r="D183" t="s">
        <v>58</v>
      </c>
      <c r="E183" t="s">
        <v>4608</v>
      </c>
      <c r="F183" t="s">
        <v>90</v>
      </c>
      <c r="G183" t="s">
        <v>93</v>
      </c>
      <c r="H183" t="s">
        <v>4606</v>
      </c>
    </row>
    <row r="184" spans="1:8">
      <c r="A184" s="35">
        <v>13536</v>
      </c>
      <c r="B184" t="s">
        <v>277</v>
      </c>
      <c r="C184" t="s">
        <v>131</v>
      </c>
      <c r="D184" t="s">
        <v>58</v>
      </c>
      <c r="E184" t="s">
        <v>4608</v>
      </c>
      <c r="F184" t="s">
        <v>90</v>
      </c>
      <c r="G184" t="s">
        <v>93</v>
      </c>
      <c r="H184" t="s">
        <v>4606</v>
      </c>
    </row>
    <row r="185" spans="1:8">
      <c r="A185" s="35">
        <v>13544</v>
      </c>
      <c r="B185" t="s">
        <v>278</v>
      </c>
      <c r="C185" t="s">
        <v>92</v>
      </c>
      <c r="D185" t="s">
        <v>58</v>
      </c>
      <c r="E185" t="s">
        <v>4608</v>
      </c>
      <c r="F185" t="s">
        <v>90</v>
      </c>
      <c r="G185" t="s">
        <v>93</v>
      </c>
      <c r="H185" t="s">
        <v>4606</v>
      </c>
    </row>
    <row r="186" spans="1:8">
      <c r="A186" s="35">
        <v>13552</v>
      </c>
      <c r="B186" t="s">
        <v>279</v>
      </c>
      <c r="C186" t="s">
        <v>92</v>
      </c>
      <c r="D186" t="s">
        <v>58</v>
      </c>
      <c r="E186" t="s">
        <v>4608</v>
      </c>
      <c r="F186" t="s">
        <v>90</v>
      </c>
      <c r="G186" t="s">
        <v>93</v>
      </c>
      <c r="H186" t="s">
        <v>4606</v>
      </c>
    </row>
    <row r="187" spans="1:8">
      <c r="A187" s="35">
        <v>13600</v>
      </c>
      <c r="B187" t="s">
        <v>280</v>
      </c>
      <c r="C187" t="s">
        <v>92</v>
      </c>
      <c r="D187" t="s">
        <v>63</v>
      </c>
      <c r="E187" t="s">
        <v>4608</v>
      </c>
      <c r="F187" t="s">
        <v>90</v>
      </c>
      <c r="G187" t="s">
        <v>93</v>
      </c>
      <c r="H187" t="s">
        <v>4606</v>
      </c>
    </row>
    <row r="188" spans="1:8">
      <c r="A188" s="35">
        <v>13700</v>
      </c>
      <c r="B188" t="s">
        <v>281</v>
      </c>
      <c r="C188" t="s">
        <v>92</v>
      </c>
      <c r="D188" t="s">
        <v>63</v>
      </c>
      <c r="E188" t="s">
        <v>4608</v>
      </c>
      <c r="F188" t="s">
        <v>90</v>
      </c>
      <c r="G188" t="s">
        <v>93</v>
      </c>
      <c r="H188" t="s">
        <v>4606</v>
      </c>
    </row>
    <row r="189" spans="1:8">
      <c r="A189" s="35">
        <v>13800</v>
      </c>
      <c r="B189" t="s">
        <v>282</v>
      </c>
      <c r="C189" t="s">
        <v>92</v>
      </c>
      <c r="D189" t="s">
        <v>63</v>
      </c>
      <c r="E189" t="s">
        <v>4608</v>
      </c>
      <c r="F189" t="s">
        <v>90</v>
      </c>
      <c r="G189" t="s">
        <v>93</v>
      </c>
      <c r="H189" t="s">
        <v>4606</v>
      </c>
    </row>
    <row r="190" spans="1:8">
      <c r="A190" s="35">
        <v>13862</v>
      </c>
      <c r="B190" t="s">
        <v>283</v>
      </c>
      <c r="C190" t="s">
        <v>131</v>
      </c>
      <c r="D190" t="s">
        <v>58</v>
      </c>
      <c r="E190" t="s">
        <v>4608</v>
      </c>
      <c r="F190" t="s">
        <v>90</v>
      </c>
      <c r="G190" t="s">
        <v>93</v>
      </c>
      <c r="H190" t="s">
        <v>4606</v>
      </c>
    </row>
    <row r="191" spans="1:8">
      <c r="A191" s="35">
        <v>14000</v>
      </c>
      <c r="B191" t="s">
        <v>284</v>
      </c>
      <c r="C191" t="s">
        <v>92</v>
      </c>
      <c r="D191" t="s">
        <v>63</v>
      </c>
      <c r="E191" t="s">
        <v>4608</v>
      </c>
      <c r="F191" t="s">
        <v>90</v>
      </c>
      <c r="G191" t="s">
        <v>93</v>
      </c>
      <c r="H191" t="s">
        <v>4606</v>
      </c>
    </row>
    <row r="192" spans="1:8">
      <c r="A192" s="35">
        <v>14044</v>
      </c>
      <c r="B192" t="s">
        <v>285</v>
      </c>
      <c r="C192" t="s">
        <v>131</v>
      </c>
      <c r="D192" t="s">
        <v>73</v>
      </c>
      <c r="E192" t="s">
        <v>4608</v>
      </c>
      <c r="F192" t="s">
        <v>90</v>
      </c>
      <c r="G192" t="s">
        <v>93</v>
      </c>
      <c r="H192" t="s">
        <v>4606</v>
      </c>
    </row>
    <row r="193" spans="1:8">
      <c r="A193" s="35">
        <v>14100</v>
      </c>
      <c r="B193" t="s">
        <v>286</v>
      </c>
      <c r="C193" t="s">
        <v>92</v>
      </c>
      <c r="D193" t="s">
        <v>63</v>
      </c>
      <c r="E193" t="s">
        <v>4608</v>
      </c>
      <c r="F193" t="s">
        <v>90</v>
      </c>
      <c r="G193" t="s">
        <v>93</v>
      </c>
      <c r="H193" t="s">
        <v>4606</v>
      </c>
    </row>
    <row r="194" spans="1:8">
      <c r="A194" s="35">
        <v>14125</v>
      </c>
      <c r="B194" t="s">
        <v>287</v>
      </c>
      <c r="C194" t="s">
        <v>131</v>
      </c>
      <c r="D194" t="s">
        <v>58</v>
      </c>
      <c r="E194" t="s">
        <v>4608</v>
      </c>
      <c r="F194" t="s">
        <v>90</v>
      </c>
      <c r="G194" t="s">
        <v>93</v>
      </c>
      <c r="H194" t="s">
        <v>4606</v>
      </c>
    </row>
    <row r="195" spans="1:8">
      <c r="A195" s="35">
        <v>14200</v>
      </c>
      <c r="B195" t="s">
        <v>288</v>
      </c>
      <c r="C195" t="s">
        <v>92</v>
      </c>
      <c r="D195" t="s">
        <v>63</v>
      </c>
      <c r="E195" t="s">
        <v>4608</v>
      </c>
      <c r="F195" t="s">
        <v>90</v>
      </c>
      <c r="G195" t="s">
        <v>93</v>
      </c>
      <c r="H195" t="s">
        <v>4606</v>
      </c>
    </row>
    <row r="196" spans="1:8">
      <c r="A196" s="35">
        <v>14300</v>
      </c>
      <c r="B196" t="s">
        <v>176</v>
      </c>
      <c r="C196" t="s">
        <v>92</v>
      </c>
      <c r="D196" t="s">
        <v>63</v>
      </c>
      <c r="E196" t="s">
        <v>4608</v>
      </c>
      <c r="F196" t="s">
        <v>90</v>
      </c>
      <c r="G196" t="s">
        <v>93</v>
      </c>
      <c r="H196" t="s">
        <v>4606</v>
      </c>
    </row>
    <row r="197" spans="1:8">
      <c r="A197" s="35">
        <v>14303</v>
      </c>
      <c r="B197" t="s">
        <v>289</v>
      </c>
      <c r="C197" t="s">
        <v>131</v>
      </c>
      <c r="D197" t="s">
        <v>58</v>
      </c>
      <c r="E197" t="s">
        <v>4608</v>
      </c>
      <c r="F197" t="s">
        <v>90</v>
      </c>
      <c r="G197" t="s">
        <v>93</v>
      </c>
      <c r="H197" t="s">
        <v>4606</v>
      </c>
    </row>
    <row r="198" spans="1:8">
      <c r="A198" s="35">
        <v>14400</v>
      </c>
      <c r="B198" t="s">
        <v>290</v>
      </c>
      <c r="C198" t="s">
        <v>92</v>
      </c>
      <c r="D198" t="s">
        <v>63</v>
      </c>
      <c r="E198" t="s">
        <v>4608</v>
      </c>
      <c r="F198" t="s">
        <v>90</v>
      </c>
      <c r="G198" t="s">
        <v>93</v>
      </c>
      <c r="H198" t="s">
        <v>4606</v>
      </c>
    </row>
    <row r="199" spans="1:8">
      <c r="A199" s="35">
        <v>14600</v>
      </c>
      <c r="B199" t="s">
        <v>291</v>
      </c>
      <c r="C199" t="s">
        <v>92</v>
      </c>
      <c r="D199" t="s">
        <v>63</v>
      </c>
      <c r="E199" t="s">
        <v>4608</v>
      </c>
      <c r="F199" t="s">
        <v>90</v>
      </c>
      <c r="G199" t="s">
        <v>93</v>
      </c>
      <c r="H199" t="s">
        <v>4606</v>
      </c>
    </row>
    <row r="200" spans="1:8">
      <c r="A200" s="35">
        <v>14800</v>
      </c>
      <c r="B200" t="s">
        <v>292</v>
      </c>
      <c r="C200" t="s">
        <v>92</v>
      </c>
      <c r="D200" t="s">
        <v>63</v>
      </c>
      <c r="E200" t="s">
        <v>4608</v>
      </c>
      <c r="F200" t="s">
        <v>90</v>
      </c>
      <c r="G200" t="s">
        <v>93</v>
      </c>
      <c r="H200" t="s">
        <v>4606</v>
      </c>
    </row>
    <row r="201" spans="1:8">
      <c r="A201" s="35">
        <v>15008</v>
      </c>
      <c r="B201" t="s">
        <v>293</v>
      </c>
      <c r="C201" t="s">
        <v>92</v>
      </c>
      <c r="D201" t="s">
        <v>73</v>
      </c>
      <c r="E201" t="s">
        <v>4608</v>
      </c>
      <c r="F201" t="s">
        <v>90</v>
      </c>
      <c r="G201" t="s">
        <v>93</v>
      </c>
      <c r="H201" t="s">
        <v>4606</v>
      </c>
    </row>
    <row r="202" spans="1:8">
      <c r="A202" s="35">
        <v>15016</v>
      </c>
      <c r="B202" t="s">
        <v>294</v>
      </c>
      <c r="C202" t="s">
        <v>92</v>
      </c>
      <c r="D202" t="s">
        <v>73</v>
      </c>
      <c r="E202" t="s">
        <v>4608</v>
      </c>
      <c r="F202" t="s">
        <v>90</v>
      </c>
      <c r="G202" t="s">
        <v>93</v>
      </c>
      <c r="H202" t="s">
        <v>4606</v>
      </c>
    </row>
    <row r="203" spans="1:8">
      <c r="A203" s="35">
        <v>15024</v>
      </c>
      <c r="B203" t="s">
        <v>295</v>
      </c>
      <c r="C203" t="s">
        <v>92</v>
      </c>
      <c r="D203" t="s">
        <v>73</v>
      </c>
      <c r="E203" t="s">
        <v>4608</v>
      </c>
      <c r="F203" t="s">
        <v>90</v>
      </c>
      <c r="G203" t="s">
        <v>93</v>
      </c>
      <c r="H203" t="s">
        <v>4606</v>
      </c>
    </row>
    <row r="204" spans="1:8">
      <c r="A204" s="35">
        <v>15032</v>
      </c>
      <c r="B204" t="s">
        <v>296</v>
      </c>
      <c r="C204" t="s">
        <v>92</v>
      </c>
      <c r="D204" t="s">
        <v>73</v>
      </c>
      <c r="E204" t="s">
        <v>4608</v>
      </c>
      <c r="F204" t="s">
        <v>90</v>
      </c>
      <c r="G204" t="s">
        <v>93</v>
      </c>
      <c r="H204" t="s">
        <v>4606</v>
      </c>
    </row>
    <row r="205" spans="1:8">
      <c r="A205" s="35">
        <v>15041</v>
      </c>
      <c r="B205" t="s">
        <v>297</v>
      </c>
      <c r="C205" t="s">
        <v>92</v>
      </c>
      <c r="D205" t="s">
        <v>73</v>
      </c>
      <c r="E205" t="s">
        <v>4608</v>
      </c>
      <c r="F205" t="s">
        <v>90</v>
      </c>
      <c r="G205" t="s">
        <v>93</v>
      </c>
      <c r="H205" t="s">
        <v>4606</v>
      </c>
    </row>
    <row r="206" spans="1:8">
      <c r="A206" s="35">
        <v>15059</v>
      </c>
      <c r="B206" t="s">
        <v>298</v>
      </c>
      <c r="C206" t="s">
        <v>92</v>
      </c>
      <c r="D206" t="s">
        <v>73</v>
      </c>
      <c r="E206" t="s">
        <v>4608</v>
      </c>
      <c r="F206" t="s">
        <v>90</v>
      </c>
      <c r="G206" t="s">
        <v>93</v>
      </c>
      <c r="H206" t="s">
        <v>4606</v>
      </c>
    </row>
    <row r="207" spans="1:8">
      <c r="A207" s="35">
        <v>15067</v>
      </c>
      <c r="B207" t="s">
        <v>299</v>
      </c>
      <c r="C207" t="s">
        <v>92</v>
      </c>
      <c r="D207" t="s">
        <v>73</v>
      </c>
      <c r="E207" t="s">
        <v>4608</v>
      </c>
      <c r="F207" t="s">
        <v>90</v>
      </c>
      <c r="G207" t="s">
        <v>93</v>
      </c>
      <c r="H207" t="s">
        <v>4606</v>
      </c>
    </row>
    <row r="208" spans="1:8">
      <c r="A208" s="35">
        <v>15075</v>
      </c>
      <c r="B208" t="s">
        <v>300</v>
      </c>
      <c r="C208" t="s">
        <v>92</v>
      </c>
      <c r="D208" t="s">
        <v>73</v>
      </c>
      <c r="E208" t="s">
        <v>4608</v>
      </c>
      <c r="F208" t="s">
        <v>90</v>
      </c>
      <c r="G208" t="s">
        <v>93</v>
      </c>
      <c r="H208" t="s">
        <v>4606</v>
      </c>
    </row>
    <row r="209" spans="1:8">
      <c r="A209" s="35">
        <v>15083</v>
      </c>
      <c r="B209" t="s">
        <v>301</v>
      </c>
      <c r="C209" t="s">
        <v>92</v>
      </c>
      <c r="D209" t="s">
        <v>73</v>
      </c>
      <c r="E209" t="s">
        <v>4608</v>
      </c>
      <c r="F209" t="s">
        <v>90</v>
      </c>
      <c r="G209" t="s">
        <v>93</v>
      </c>
      <c r="H209" t="s">
        <v>4606</v>
      </c>
    </row>
    <row r="210" spans="1:8">
      <c r="A210" s="35">
        <v>15091</v>
      </c>
      <c r="B210" t="s">
        <v>302</v>
      </c>
      <c r="C210" t="s">
        <v>92</v>
      </c>
      <c r="D210" t="s">
        <v>73</v>
      </c>
      <c r="E210" t="s">
        <v>4608</v>
      </c>
      <c r="F210" t="s">
        <v>90</v>
      </c>
      <c r="G210" t="s">
        <v>93</v>
      </c>
      <c r="H210" t="s">
        <v>4606</v>
      </c>
    </row>
    <row r="211" spans="1:8">
      <c r="A211" s="35">
        <v>15100</v>
      </c>
      <c r="B211" t="s">
        <v>303</v>
      </c>
      <c r="C211" t="s">
        <v>92</v>
      </c>
      <c r="D211" t="s">
        <v>63</v>
      </c>
      <c r="E211" t="s">
        <v>4608</v>
      </c>
      <c r="F211" t="s">
        <v>90</v>
      </c>
      <c r="G211" t="s">
        <v>93</v>
      </c>
      <c r="H211" t="s">
        <v>4606</v>
      </c>
    </row>
    <row r="212" spans="1:8">
      <c r="A212" s="35">
        <v>15105</v>
      </c>
      <c r="B212" t="s">
        <v>304</v>
      </c>
      <c r="C212" t="s">
        <v>92</v>
      </c>
      <c r="D212" t="s">
        <v>73</v>
      </c>
      <c r="E212" t="s">
        <v>4608</v>
      </c>
      <c r="F212" t="s">
        <v>90</v>
      </c>
      <c r="G212" t="s">
        <v>93</v>
      </c>
      <c r="H212" t="s">
        <v>4606</v>
      </c>
    </row>
    <row r="213" spans="1:8">
      <c r="A213" s="35">
        <v>15113</v>
      </c>
      <c r="B213" t="s">
        <v>305</v>
      </c>
      <c r="C213" t="s">
        <v>92</v>
      </c>
      <c r="D213" t="s">
        <v>73</v>
      </c>
      <c r="E213" t="s">
        <v>4608</v>
      </c>
      <c r="F213" t="s">
        <v>90</v>
      </c>
      <c r="G213" t="s">
        <v>93</v>
      </c>
      <c r="H213" t="s">
        <v>4606</v>
      </c>
    </row>
    <row r="214" spans="1:8">
      <c r="A214" s="35">
        <v>15121</v>
      </c>
      <c r="B214" t="s">
        <v>306</v>
      </c>
      <c r="C214" t="s">
        <v>92</v>
      </c>
      <c r="D214" t="s">
        <v>73</v>
      </c>
      <c r="E214" t="s">
        <v>4608</v>
      </c>
      <c r="F214" t="s">
        <v>90</v>
      </c>
      <c r="G214" t="s">
        <v>93</v>
      </c>
      <c r="H214" t="s">
        <v>4606</v>
      </c>
    </row>
    <row r="215" spans="1:8">
      <c r="A215" s="35">
        <v>15130</v>
      </c>
      <c r="B215" t="s">
        <v>307</v>
      </c>
      <c r="C215" t="s">
        <v>92</v>
      </c>
      <c r="D215" t="s">
        <v>73</v>
      </c>
      <c r="E215" t="s">
        <v>4608</v>
      </c>
      <c r="F215" t="s">
        <v>90</v>
      </c>
      <c r="G215" t="s">
        <v>93</v>
      </c>
      <c r="H215" t="s">
        <v>4606</v>
      </c>
    </row>
    <row r="216" spans="1:8">
      <c r="A216" s="35">
        <v>15148</v>
      </c>
      <c r="B216" t="s">
        <v>308</v>
      </c>
      <c r="C216" t="s">
        <v>92</v>
      </c>
      <c r="D216" t="s">
        <v>73</v>
      </c>
      <c r="E216" t="s">
        <v>4608</v>
      </c>
      <c r="F216" t="s">
        <v>90</v>
      </c>
      <c r="G216" t="s">
        <v>93</v>
      </c>
      <c r="H216" t="s">
        <v>4606</v>
      </c>
    </row>
    <row r="217" spans="1:8">
      <c r="A217" s="35">
        <v>15164</v>
      </c>
      <c r="B217" t="s">
        <v>309</v>
      </c>
      <c r="C217" t="s">
        <v>92</v>
      </c>
      <c r="D217" t="s">
        <v>58</v>
      </c>
      <c r="E217" t="s">
        <v>4608</v>
      </c>
      <c r="F217" t="s">
        <v>90</v>
      </c>
      <c r="G217" t="s">
        <v>93</v>
      </c>
      <c r="H217" t="s">
        <v>4606</v>
      </c>
    </row>
    <row r="218" spans="1:8">
      <c r="A218" s="35">
        <v>15172</v>
      </c>
      <c r="B218" t="s">
        <v>310</v>
      </c>
      <c r="C218" t="s">
        <v>92</v>
      </c>
      <c r="D218" t="s">
        <v>73</v>
      </c>
      <c r="E218" t="s">
        <v>4608</v>
      </c>
      <c r="F218" t="s">
        <v>90</v>
      </c>
      <c r="G218" t="s">
        <v>93</v>
      </c>
      <c r="H218" t="s">
        <v>4606</v>
      </c>
    </row>
    <row r="219" spans="1:8">
      <c r="A219" s="35">
        <v>15181</v>
      </c>
      <c r="B219" t="s">
        <v>311</v>
      </c>
      <c r="C219" t="s">
        <v>92</v>
      </c>
      <c r="D219" t="s">
        <v>73</v>
      </c>
      <c r="E219" t="s">
        <v>4608</v>
      </c>
      <c r="F219" t="s">
        <v>90</v>
      </c>
      <c r="G219" t="s">
        <v>93</v>
      </c>
      <c r="H219" t="s">
        <v>4606</v>
      </c>
    </row>
    <row r="220" spans="1:8">
      <c r="A220" s="35">
        <v>15199</v>
      </c>
      <c r="B220" t="s">
        <v>312</v>
      </c>
      <c r="C220" t="s">
        <v>92</v>
      </c>
      <c r="D220" t="s">
        <v>73</v>
      </c>
      <c r="E220" t="s">
        <v>4608</v>
      </c>
      <c r="F220" t="s">
        <v>90</v>
      </c>
      <c r="G220" t="s">
        <v>93</v>
      </c>
      <c r="H220" t="s">
        <v>4606</v>
      </c>
    </row>
    <row r="221" spans="1:8">
      <c r="A221" s="35">
        <v>15202</v>
      </c>
      <c r="B221" t="s">
        <v>313</v>
      </c>
      <c r="C221" t="s">
        <v>92</v>
      </c>
      <c r="D221" t="s">
        <v>73</v>
      </c>
      <c r="E221" t="s">
        <v>4608</v>
      </c>
      <c r="F221" t="s">
        <v>90</v>
      </c>
      <c r="G221" t="s">
        <v>93</v>
      </c>
      <c r="H221" t="s">
        <v>4606</v>
      </c>
    </row>
    <row r="222" spans="1:8">
      <c r="A222" s="35">
        <v>15211</v>
      </c>
      <c r="B222" t="s">
        <v>314</v>
      </c>
      <c r="C222" t="s">
        <v>92</v>
      </c>
      <c r="D222" t="s">
        <v>73</v>
      </c>
      <c r="E222" t="s">
        <v>4608</v>
      </c>
      <c r="F222" t="s">
        <v>90</v>
      </c>
      <c r="G222" t="s">
        <v>93</v>
      </c>
      <c r="H222" t="s">
        <v>4606</v>
      </c>
    </row>
    <row r="223" spans="1:8">
      <c r="A223" s="35">
        <v>15229</v>
      </c>
      <c r="B223" t="s">
        <v>315</v>
      </c>
      <c r="C223" t="s">
        <v>92</v>
      </c>
      <c r="D223" t="s">
        <v>73</v>
      </c>
      <c r="E223" t="s">
        <v>4608</v>
      </c>
      <c r="F223" t="s">
        <v>90</v>
      </c>
      <c r="G223" t="s">
        <v>93</v>
      </c>
      <c r="H223" t="s">
        <v>4606</v>
      </c>
    </row>
    <row r="224" spans="1:8">
      <c r="A224" s="35">
        <v>15237</v>
      </c>
      <c r="B224" t="s">
        <v>316</v>
      </c>
      <c r="C224" t="s">
        <v>92</v>
      </c>
      <c r="D224" t="s">
        <v>73</v>
      </c>
      <c r="E224" t="s">
        <v>4608</v>
      </c>
      <c r="F224" t="s">
        <v>90</v>
      </c>
      <c r="G224" t="s">
        <v>93</v>
      </c>
      <c r="H224" t="s">
        <v>4606</v>
      </c>
    </row>
    <row r="225" spans="1:8">
      <c r="A225" s="35">
        <v>15245</v>
      </c>
      <c r="B225" t="s">
        <v>317</v>
      </c>
      <c r="C225" t="s">
        <v>92</v>
      </c>
      <c r="D225" t="s">
        <v>73</v>
      </c>
      <c r="E225" t="s">
        <v>4608</v>
      </c>
      <c r="F225" t="s">
        <v>90</v>
      </c>
      <c r="G225" t="s">
        <v>93</v>
      </c>
      <c r="H225" t="s">
        <v>4606</v>
      </c>
    </row>
    <row r="226" spans="1:8">
      <c r="A226" s="35">
        <v>15253</v>
      </c>
      <c r="B226" t="s">
        <v>318</v>
      </c>
      <c r="C226" t="s">
        <v>92</v>
      </c>
      <c r="D226" t="s">
        <v>73</v>
      </c>
      <c r="E226" t="s">
        <v>4608</v>
      </c>
      <c r="F226" t="s">
        <v>90</v>
      </c>
      <c r="G226" t="s">
        <v>93</v>
      </c>
      <c r="H226" t="s">
        <v>4606</v>
      </c>
    </row>
    <row r="227" spans="1:8">
      <c r="A227" s="35">
        <v>15300</v>
      </c>
      <c r="B227" t="s">
        <v>319</v>
      </c>
      <c r="C227" t="s">
        <v>92</v>
      </c>
      <c r="D227" t="s">
        <v>63</v>
      </c>
      <c r="E227" t="s">
        <v>4608</v>
      </c>
      <c r="F227" t="s">
        <v>90</v>
      </c>
      <c r="G227" t="s">
        <v>93</v>
      </c>
      <c r="H227" t="s">
        <v>4606</v>
      </c>
    </row>
    <row r="228" spans="1:8">
      <c r="A228" s="35">
        <v>15377</v>
      </c>
      <c r="B228" t="s">
        <v>320</v>
      </c>
      <c r="C228" t="s">
        <v>92</v>
      </c>
      <c r="D228" t="s">
        <v>73</v>
      </c>
      <c r="E228" t="s">
        <v>4608</v>
      </c>
      <c r="F228" t="s">
        <v>90</v>
      </c>
      <c r="G228" t="s">
        <v>93</v>
      </c>
      <c r="H228" t="s">
        <v>4606</v>
      </c>
    </row>
    <row r="229" spans="1:8">
      <c r="A229" s="35">
        <v>15400</v>
      </c>
      <c r="B229" t="s">
        <v>321</v>
      </c>
      <c r="C229" t="s">
        <v>92</v>
      </c>
      <c r="D229" t="s">
        <v>63</v>
      </c>
      <c r="E229" t="s">
        <v>4608</v>
      </c>
      <c r="F229" t="s">
        <v>90</v>
      </c>
      <c r="G229" t="s">
        <v>93</v>
      </c>
      <c r="H229" t="s">
        <v>4606</v>
      </c>
    </row>
    <row r="230" spans="1:8">
      <c r="A230" s="35">
        <v>15407</v>
      </c>
      <c r="B230" t="s">
        <v>322</v>
      </c>
      <c r="C230" t="s">
        <v>92</v>
      </c>
      <c r="D230" t="s">
        <v>73</v>
      </c>
      <c r="E230" t="s">
        <v>4608</v>
      </c>
      <c r="F230" t="s">
        <v>90</v>
      </c>
      <c r="G230" t="s">
        <v>93</v>
      </c>
      <c r="H230" t="s">
        <v>4606</v>
      </c>
    </row>
    <row r="231" spans="1:8">
      <c r="A231" s="35">
        <v>15458</v>
      </c>
      <c r="B231" t="s">
        <v>323</v>
      </c>
      <c r="C231" t="s">
        <v>92</v>
      </c>
      <c r="D231" t="s">
        <v>73</v>
      </c>
      <c r="E231" t="s">
        <v>4608</v>
      </c>
      <c r="F231" t="s">
        <v>90</v>
      </c>
      <c r="G231" t="s">
        <v>93</v>
      </c>
      <c r="H231" t="s">
        <v>4606</v>
      </c>
    </row>
    <row r="232" spans="1:8">
      <c r="A232" s="35">
        <v>15466</v>
      </c>
      <c r="B232" t="s">
        <v>324</v>
      </c>
      <c r="C232" t="s">
        <v>92</v>
      </c>
      <c r="D232" t="s">
        <v>73</v>
      </c>
      <c r="E232" t="s">
        <v>4608</v>
      </c>
      <c r="F232" t="s">
        <v>90</v>
      </c>
      <c r="G232" t="s">
        <v>93</v>
      </c>
      <c r="H232" t="s">
        <v>4606</v>
      </c>
    </row>
    <row r="233" spans="1:8">
      <c r="A233" s="35">
        <v>15482</v>
      </c>
      <c r="B233" t="s">
        <v>325</v>
      </c>
      <c r="C233" t="s">
        <v>92</v>
      </c>
      <c r="D233" t="s">
        <v>73</v>
      </c>
      <c r="E233" t="s">
        <v>4608</v>
      </c>
      <c r="F233" t="s">
        <v>90</v>
      </c>
      <c r="G233" t="s">
        <v>93</v>
      </c>
      <c r="H233" t="s">
        <v>4606</v>
      </c>
    </row>
    <row r="234" spans="1:8">
      <c r="A234" s="35">
        <v>15500</v>
      </c>
      <c r="B234" t="s">
        <v>326</v>
      </c>
      <c r="C234" t="s">
        <v>92</v>
      </c>
      <c r="D234" t="s">
        <v>63</v>
      </c>
      <c r="E234" t="s">
        <v>4608</v>
      </c>
      <c r="F234" t="s">
        <v>90</v>
      </c>
      <c r="G234" t="s">
        <v>93</v>
      </c>
      <c r="H234" t="s">
        <v>4606</v>
      </c>
    </row>
    <row r="235" spans="1:8">
      <c r="A235" s="35">
        <v>15512</v>
      </c>
      <c r="B235" t="s">
        <v>327</v>
      </c>
      <c r="C235" t="s">
        <v>92</v>
      </c>
      <c r="D235" t="s">
        <v>73</v>
      </c>
      <c r="E235" t="s">
        <v>4608</v>
      </c>
      <c r="F235" t="s">
        <v>90</v>
      </c>
      <c r="G235" t="s">
        <v>93</v>
      </c>
      <c r="H235" t="s">
        <v>4606</v>
      </c>
    </row>
    <row r="236" spans="1:8">
      <c r="A236" s="35">
        <v>15521</v>
      </c>
      <c r="B236" t="s">
        <v>328</v>
      </c>
      <c r="C236" t="s">
        <v>92</v>
      </c>
      <c r="D236" t="s">
        <v>73</v>
      </c>
      <c r="E236" t="s">
        <v>4608</v>
      </c>
      <c r="F236" t="s">
        <v>90</v>
      </c>
      <c r="G236" t="s">
        <v>93</v>
      </c>
      <c r="H236" t="s">
        <v>4606</v>
      </c>
    </row>
    <row r="237" spans="1:8">
      <c r="A237" s="35">
        <v>15580</v>
      </c>
      <c r="B237" t="s">
        <v>329</v>
      </c>
      <c r="C237" t="s">
        <v>92</v>
      </c>
      <c r="D237" t="s">
        <v>58</v>
      </c>
      <c r="E237" t="s">
        <v>4608</v>
      </c>
      <c r="F237" t="s">
        <v>90</v>
      </c>
      <c r="G237" t="s">
        <v>93</v>
      </c>
      <c r="H237" t="s">
        <v>4606</v>
      </c>
    </row>
    <row r="238" spans="1:8">
      <c r="A238" s="35">
        <v>15600</v>
      </c>
      <c r="B238" t="s">
        <v>330</v>
      </c>
      <c r="C238" t="s">
        <v>92</v>
      </c>
      <c r="D238" t="s">
        <v>63</v>
      </c>
      <c r="E238" t="s">
        <v>4608</v>
      </c>
      <c r="F238" t="s">
        <v>90</v>
      </c>
      <c r="G238" t="s">
        <v>93</v>
      </c>
      <c r="H238" t="s">
        <v>4606</v>
      </c>
    </row>
    <row r="239" spans="1:8">
      <c r="A239" s="35">
        <v>15610</v>
      </c>
      <c r="B239" t="s">
        <v>331</v>
      </c>
      <c r="C239" t="s">
        <v>92</v>
      </c>
      <c r="D239" t="s">
        <v>58</v>
      </c>
      <c r="E239" t="s">
        <v>4608</v>
      </c>
      <c r="F239" t="s">
        <v>90</v>
      </c>
      <c r="G239" t="s">
        <v>93</v>
      </c>
      <c r="H239" t="s">
        <v>4606</v>
      </c>
    </row>
    <row r="240" spans="1:8">
      <c r="A240" s="35">
        <v>15628</v>
      </c>
      <c r="B240" t="s">
        <v>332</v>
      </c>
      <c r="C240" t="s">
        <v>92</v>
      </c>
      <c r="D240" t="s">
        <v>58</v>
      </c>
      <c r="E240" t="s">
        <v>4608</v>
      </c>
      <c r="F240" t="s">
        <v>90</v>
      </c>
      <c r="G240" t="s">
        <v>93</v>
      </c>
      <c r="H240" t="s">
        <v>4606</v>
      </c>
    </row>
    <row r="241" spans="1:8">
      <c r="A241" s="35">
        <v>15636</v>
      </c>
      <c r="B241" t="s">
        <v>333</v>
      </c>
      <c r="C241" t="s">
        <v>92</v>
      </c>
      <c r="D241" t="s">
        <v>58</v>
      </c>
      <c r="E241" t="s">
        <v>4608</v>
      </c>
      <c r="F241" t="s">
        <v>90</v>
      </c>
      <c r="G241" t="s">
        <v>93</v>
      </c>
      <c r="H241" t="s">
        <v>4606</v>
      </c>
    </row>
    <row r="242" spans="1:8">
      <c r="A242" s="35">
        <v>15700</v>
      </c>
      <c r="B242" t="s">
        <v>334</v>
      </c>
      <c r="C242" t="s">
        <v>92</v>
      </c>
      <c r="D242" t="s">
        <v>63</v>
      </c>
      <c r="E242" t="s">
        <v>4608</v>
      </c>
      <c r="F242" t="s">
        <v>90</v>
      </c>
      <c r="G242" t="s">
        <v>93</v>
      </c>
      <c r="H242" t="s">
        <v>4606</v>
      </c>
    </row>
    <row r="243" spans="1:8">
      <c r="A243" s="35">
        <v>15709</v>
      </c>
      <c r="B243" t="s">
        <v>335</v>
      </c>
      <c r="C243" t="s">
        <v>92</v>
      </c>
      <c r="D243" t="s">
        <v>73</v>
      </c>
      <c r="E243" t="s">
        <v>4608</v>
      </c>
      <c r="F243" t="s">
        <v>90</v>
      </c>
      <c r="G243" t="s">
        <v>93</v>
      </c>
      <c r="H243" t="s">
        <v>4606</v>
      </c>
    </row>
    <row r="244" spans="1:8">
      <c r="A244" s="35">
        <v>15725</v>
      </c>
      <c r="B244" t="s">
        <v>336</v>
      </c>
      <c r="C244" t="s">
        <v>92</v>
      </c>
      <c r="D244" t="s">
        <v>73</v>
      </c>
      <c r="E244" t="s">
        <v>4608</v>
      </c>
      <c r="F244" t="s">
        <v>90</v>
      </c>
      <c r="G244" t="s">
        <v>93</v>
      </c>
      <c r="H244" t="s">
        <v>4606</v>
      </c>
    </row>
    <row r="245" spans="1:8">
      <c r="A245" s="35">
        <v>15750</v>
      </c>
      <c r="B245" t="s">
        <v>337</v>
      </c>
      <c r="C245" t="s">
        <v>92</v>
      </c>
      <c r="D245" t="s">
        <v>63</v>
      </c>
      <c r="E245" t="s">
        <v>4608</v>
      </c>
      <c r="F245" t="s">
        <v>90</v>
      </c>
      <c r="G245" t="s">
        <v>93</v>
      </c>
      <c r="H245" t="s">
        <v>4606</v>
      </c>
    </row>
    <row r="246" spans="1:8">
      <c r="A246" s="35">
        <v>15761</v>
      </c>
      <c r="B246" t="s">
        <v>338</v>
      </c>
      <c r="C246" t="s">
        <v>92</v>
      </c>
      <c r="D246" t="s">
        <v>73</v>
      </c>
      <c r="E246" t="s">
        <v>4608</v>
      </c>
      <c r="F246" t="s">
        <v>90</v>
      </c>
      <c r="G246" t="s">
        <v>93</v>
      </c>
      <c r="H246" t="s">
        <v>4606</v>
      </c>
    </row>
    <row r="247" spans="1:8">
      <c r="A247" s="35">
        <v>15784</v>
      </c>
      <c r="B247" t="s">
        <v>339</v>
      </c>
      <c r="C247" t="s">
        <v>92</v>
      </c>
      <c r="D247" t="s">
        <v>73</v>
      </c>
      <c r="E247" t="s">
        <v>4608</v>
      </c>
      <c r="F247" t="s">
        <v>90</v>
      </c>
      <c r="G247" t="s">
        <v>93</v>
      </c>
      <c r="H247" t="s">
        <v>4606</v>
      </c>
    </row>
    <row r="248" spans="1:8">
      <c r="A248" s="35">
        <v>15800</v>
      </c>
      <c r="B248" t="s">
        <v>340</v>
      </c>
      <c r="C248" t="s">
        <v>92</v>
      </c>
      <c r="D248" t="s">
        <v>63</v>
      </c>
      <c r="E248" t="s">
        <v>4608</v>
      </c>
      <c r="F248" t="s">
        <v>90</v>
      </c>
      <c r="G248" t="s">
        <v>93</v>
      </c>
      <c r="H248" t="s">
        <v>4606</v>
      </c>
    </row>
    <row r="249" spans="1:8">
      <c r="A249" s="35">
        <v>15806</v>
      </c>
      <c r="B249" t="s">
        <v>341</v>
      </c>
      <c r="C249" t="s">
        <v>92</v>
      </c>
      <c r="D249" t="s">
        <v>73</v>
      </c>
      <c r="E249" t="s">
        <v>4608</v>
      </c>
      <c r="F249" t="s">
        <v>90</v>
      </c>
      <c r="G249" t="s">
        <v>93</v>
      </c>
      <c r="H249" t="s">
        <v>4606</v>
      </c>
    </row>
    <row r="250" spans="1:8">
      <c r="A250" s="35">
        <v>15849</v>
      </c>
      <c r="B250" t="s">
        <v>342</v>
      </c>
      <c r="C250" t="s">
        <v>92</v>
      </c>
      <c r="D250" t="s">
        <v>73</v>
      </c>
      <c r="E250" t="s">
        <v>4608</v>
      </c>
      <c r="F250" t="s">
        <v>90</v>
      </c>
      <c r="G250" t="s">
        <v>93</v>
      </c>
      <c r="H250" t="s">
        <v>4606</v>
      </c>
    </row>
    <row r="251" spans="1:8">
      <c r="A251" s="35">
        <v>15881</v>
      </c>
      <c r="B251" t="s">
        <v>343</v>
      </c>
      <c r="C251" t="s">
        <v>92</v>
      </c>
      <c r="D251" t="s">
        <v>73</v>
      </c>
      <c r="E251" t="s">
        <v>4608</v>
      </c>
      <c r="F251" t="s">
        <v>90</v>
      </c>
      <c r="G251" t="s">
        <v>93</v>
      </c>
      <c r="H251" t="s">
        <v>4606</v>
      </c>
    </row>
    <row r="252" spans="1:8">
      <c r="A252" s="35">
        <v>15890</v>
      </c>
      <c r="B252" t="s">
        <v>344</v>
      </c>
      <c r="C252" t="s">
        <v>92</v>
      </c>
      <c r="D252" t="s">
        <v>73</v>
      </c>
      <c r="E252" t="s">
        <v>4608</v>
      </c>
      <c r="F252" t="s">
        <v>90</v>
      </c>
      <c r="G252" t="s">
        <v>93</v>
      </c>
      <c r="H252" t="s">
        <v>4606</v>
      </c>
    </row>
    <row r="253" spans="1:8">
      <c r="A253" s="35">
        <v>15900</v>
      </c>
      <c r="B253" t="s">
        <v>345</v>
      </c>
      <c r="C253" t="s">
        <v>92</v>
      </c>
      <c r="D253" t="s">
        <v>63</v>
      </c>
      <c r="E253" t="s">
        <v>4608</v>
      </c>
      <c r="F253" t="s">
        <v>90</v>
      </c>
      <c r="G253" t="s">
        <v>93</v>
      </c>
      <c r="H253" t="s">
        <v>4606</v>
      </c>
    </row>
    <row r="254" spans="1:8">
      <c r="A254" s="35">
        <v>15903</v>
      </c>
      <c r="B254" t="s">
        <v>346</v>
      </c>
      <c r="C254" t="s">
        <v>92</v>
      </c>
      <c r="D254" t="s">
        <v>73</v>
      </c>
      <c r="E254" t="s">
        <v>4608</v>
      </c>
      <c r="F254" t="s">
        <v>90</v>
      </c>
      <c r="G254" t="s">
        <v>93</v>
      </c>
      <c r="H254" t="s">
        <v>4606</v>
      </c>
    </row>
    <row r="255" spans="1:8">
      <c r="A255" s="35">
        <v>15920</v>
      </c>
      <c r="B255" t="s">
        <v>347</v>
      </c>
      <c r="C255" t="s">
        <v>92</v>
      </c>
      <c r="D255" t="s">
        <v>73</v>
      </c>
      <c r="E255" t="s">
        <v>4608</v>
      </c>
      <c r="F255" t="s">
        <v>90</v>
      </c>
      <c r="G255" t="s">
        <v>93</v>
      </c>
      <c r="H255" t="s">
        <v>4606</v>
      </c>
    </row>
    <row r="256" spans="1:8">
      <c r="A256" s="35">
        <v>15938</v>
      </c>
      <c r="B256" t="s">
        <v>348</v>
      </c>
      <c r="C256" t="s">
        <v>92</v>
      </c>
      <c r="D256" t="s">
        <v>73</v>
      </c>
      <c r="E256" t="s">
        <v>4608</v>
      </c>
      <c r="F256" t="s">
        <v>90</v>
      </c>
      <c r="G256" t="s">
        <v>93</v>
      </c>
      <c r="H256" t="s">
        <v>4606</v>
      </c>
    </row>
    <row r="257" spans="1:8">
      <c r="A257" s="35">
        <v>15971</v>
      </c>
      <c r="B257" t="s">
        <v>349</v>
      </c>
      <c r="C257" t="s">
        <v>92</v>
      </c>
      <c r="D257" t="s">
        <v>73</v>
      </c>
      <c r="E257" t="s">
        <v>4608</v>
      </c>
      <c r="F257" t="s">
        <v>90</v>
      </c>
      <c r="G257" t="s">
        <v>93</v>
      </c>
      <c r="H257" t="s">
        <v>4606</v>
      </c>
    </row>
    <row r="258" spans="1:8">
      <c r="A258" s="35">
        <v>16012</v>
      </c>
      <c r="B258" t="s">
        <v>350</v>
      </c>
      <c r="C258" t="s">
        <v>92</v>
      </c>
      <c r="D258" t="s">
        <v>73</v>
      </c>
      <c r="E258" t="s">
        <v>4608</v>
      </c>
      <c r="F258" t="s">
        <v>90</v>
      </c>
      <c r="G258" t="s">
        <v>93</v>
      </c>
      <c r="H258" t="s">
        <v>4606</v>
      </c>
    </row>
    <row r="259" spans="1:8">
      <c r="A259" s="35">
        <v>16100</v>
      </c>
      <c r="B259" t="s">
        <v>351</v>
      </c>
      <c r="C259" t="s">
        <v>92</v>
      </c>
      <c r="D259" t="s">
        <v>63</v>
      </c>
      <c r="E259" t="s">
        <v>4608</v>
      </c>
      <c r="F259" t="s">
        <v>90</v>
      </c>
      <c r="G259" t="s">
        <v>93</v>
      </c>
      <c r="H259" t="s">
        <v>4606</v>
      </c>
    </row>
    <row r="260" spans="1:8">
      <c r="A260" s="35">
        <v>16101</v>
      </c>
      <c r="B260" t="s">
        <v>352</v>
      </c>
      <c r="C260" t="s">
        <v>92</v>
      </c>
      <c r="D260" t="s">
        <v>73</v>
      </c>
      <c r="E260" t="s">
        <v>4608</v>
      </c>
      <c r="F260" t="s">
        <v>90</v>
      </c>
      <c r="G260" t="s">
        <v>93</v>
      </c>
      <c r="H260" t="s">
        <v>4606</v>
      </c>
    </row>
    <row r="261" spans="1:8">
      <c r="A261" s="35">
        <v>16110</v>
      </c>
      <c r="B261" t="s">
        <v>353</v>
      </c>
      <c r="C261" t="s">
        <v>92</v>
      </c>
      <c r="D261" t="s">
        <v>73</v>
      </c>
      <c r="E261" t="s">
        <v>4608</v>
      </c>
      <c r="F261" t="s">
        <v>90</v>
      </c>
      <c r="G261" t="s">
        <v>93</v>
      </c>
      <c r="H261" t="s">
        <v>4606</v>
      </c>
    </row>
    <row r="262" spans="1:8">
      <c r="A262" s="35">
        <v>16128</v>
      </c>
      <c r="B262" t="s">
        <v>354</v>
      </c>
      <c r="C262" t="s">
        <v>92</v>
      </c>
      <c r="D262" t="s">
        <v>73</v>
      </c>
      <c r="E262" t="s">
        <v>4608</v>
      </c>
      <c r="F262" t="s">
        <v>90</v>
      </c>
      <c r="G262" t="s">
        <v>93</v>
      </c>
      <c r="H262" t="s">
        <v>4606</v>
      </c>
    </row>
    <row r="263" spans="1:8">
      <c r="A263" s="35">
        <v>16161</v>
      </c>
      <c r="B263" t="s">
        <v>355</v>
      </c>
      <c r="C263" t="s">
        <v>92</v>
      </c>
      <c r="D263" t="s">
        <v>73</v>
      </c>
      <c r="E263" t="s">
        <v>4608</v>
      </c>
      <c r="F263" t="s">
        <v>90</v>
      </c>
      <c r="G263" t="s">
        <v>93</v>
      </c>
      <c r="H263" t="s">
        <v>4606</v>
      </c>
    </row>
    <row r="264" spans="1:8">
      <c r="A264" s="35">
        <v>16187</v>
      </c>
      <c r="B264" t="s">
        <v>356</v>
      </c>
      <c r="C264" t="s">
        <v>92</v>
      </c>
      <c r="D264" t="s">
        <v>73</v>
      </c>
      <c r="E264" t="s">
        <v>4608</v>
      </c>
      <c r="F264" t="s">
        <v>90</v>
      </c>
      <c r="G264" t="s">
        <v>93</v>
      </c>
      <c r="H264" t="s">
        <v>4606</v>
      </c>
    </row>
    <row r="265" spans="1:8">
      <c r="A265" s="35">
        <v>16200</v>
      </c>
      <c r="B265" t="s">
        <v>357</v>
      </c>
      <c r="C265" t="s">
        <v>92</v>
      </c>
      <c r="D265" t="s">
        <v>63</v>
      </c>
      <c r="E265" t="s">
        <v>4608</v>
      </c>
      <c r="F265" t="s">
        <v>90</v>
      </c>
      <c r="G265" t="s">
        <v>93</v>
      </c>
      <c r="H265" t="s">
        <v>4606</v>
      </c>
    </row>
    <row r="266" spans="1:8">
      <c r="A266" s="35">
        <v>16209</v>
      </c>
      <c r="B266" t="s">
        <v>358</v>
      </c>
      <c r="C266" t="s">
        <v>92</v>
      </c>
      <c r="D266" t="s">
        <v>73</v>
      </c>
      <c r="E266" t="s">
        <v>4608</v>
      </c>
      <c r="F266" t="s">
        <v>90</v>
      </c>
      <c r="G266" t="s">
        <v>93</v>
      </c>
      <c r="H266" t="s">
        <v>4606</v>
      </c>
    </row>
    <row r="267" spans="1:8">
      <c r="A267" s="35">
        <v>16217</v>
      </c>
      <c r="B267" t="s">
        <v>359</v>
      </c>
      <c r="C267" t="s">
        <v>92</v>
      </c>
      <c r="D267" t="s">
        <v>73</v>
      </c>
      <c r="E267" t="s">
        <v>4608</v>
      </c>
      <c r="F267" t="s">
        <v>90</v>
      </c>
      <c r="G267" t="s">
        <v>93</v>
      </c>
      <c r="H267" t="s">
        <v>4606</v>
      </c>
    </row>
    <row r="268" spans="1:8">
      <c r="A268" s="35">
        <v>16225</v>
      </c>
      <c r="B268" t="s">
        <v>360</v>
      </c>
      <c r="C268" t="s">
        <v>92</v>
      </c>
      <c r="D268" t="s">
        <v>73</v>
      </c>
      <c r="E268" t="s">
        <v>4608</v>
      </c>
      <c r="F268" t="s">
        <v>90</v>
      </c>
      <c r="G268" t="s">
        <v>93</v>
      </c>
      <c r="H268" t="s">
        <v>4606</v>
      </c>
    </row>
    <row r="269" spans="1:8">
      <c r="A269" s="35">
        <v>16241</v>
      </c>
      <c r="B269" t="s">
        <v>361</v>
      </c>
      <c r="C269" t="s">
        <v>92</v>
      </c>
      <c r="D269" t="s">
        <v>73</v>
      </c>
      <c r="E269" t="s">
        <v>4608</v>
      </c>
      <c r="F269" t="s">
        <v>90</v>
      </c>
      <c r="G269" t="s">
        <v>93</v>
      </c>
      <c r="H269" t="s">
        <v>4606</v>
      </c>
    </row>
    <row r="270" spans="1:8">
      <c r="A270" s="35">
        <v>16268</v>
      </c>
      <c r="B270" t="s">
        <v>362</v>
      </c>
      <c r="C270" t="s">
        <v>92</v>
      </c>
      <c r="D270" t="s">
        <v>73</v>
      </c>
      <c r="E270" t="s">
        <v>4608</v>
      </c>
      <c r="F270" t="s">
        <v>90</v>
      </c>
      <c r="G270" t="s">
        <v>93</v>
      </c>
      <c r="H270" t="s">
        <v>4606</v>
      </c>
    </row>
    <row r="271" spans="1:8">
      <c r="A271" s="35">
        <v>16300</v>
      </c>
      <c r="B271" t="s">
        <v>363</v>
      </c>
      <c r="C271" t="s">
        <v>92</v>
      </c>
      <c r="D271" t="s">
        <v>63</v>
      </c>
      <c r="E271" t="s">
        <v>4608</v>
      </c>
      <c r="F271" t="s">
        <v>90</v>
      </c>
      <c r="G271" t="s">
        <v>93</v>
      </c>
      <c r="H271" t="s">
        <v>4606</v>
      </c>
    </row>
    <row r="272" spans="1:8">
      <c r="A272" s="35">
        <v>16306</v>
      </c>
      <c r="B272" t="s">
        <v>364</v>
      </c>
      <c r="C272" t="s">
        <v>92</v>
      </c>
      <c r="D272" t="s">
        <v>58</v>
      </c>
      <c r="E272" t="s">
        <v>4608</v>
      </c>
      <c r="F272" t="s">
        <v>90</v>
      </c>
      <c r="G272" t="s">
        <v>93</v>
      </c>
      <c r="H272" t="s">
        <v>4606</v>
      </c>
    </row>
    <row r="273" spans="1:8">
      <c r="A273" s="35">
        <v>16314</v>
      </c>
      <c r="B273" t="s">
        <v>365</v>
      </c>
      <c r="C273" t="s">
        <v>92</v>
      </c>
      <c r="D273" t="s">
        <v>73</v>
      </c>
      <c r="E273" t="s">
        <v>4608</v>
      </c>
      <c r="F273" t="s">
        <v>90</v>
      </c>
      <c r="G273" t="s">
        <v>93</v>
      </c>
      <c r="H273" t="s">
        <v>4606</v>
      </c>
    </row>
    <row r="274" spans="1:8">
      <c r="A274" s="35">
        <v>16331</v>
      </c>
      <c r="B274" t="s">
        <v>366</v>
      </c>
      <c r="C274" t="s">
        <v>92</v>
      </c>
      <c r="D274" t="s">
        <v>73</v>
      </c>
      <c r="E274" t="s">
        <v>4608</v>
      </c>
      <c r="F274" t="s">
        <v>90</v>
      </c>
      <c r="G274" t="s">
        <v>93</v>
      </c>
      <c r="H274" t="s">
        <v>4606</v>
      </c>
    </row>
    <row r="275" spans="1:8">
      <c r="A275" s="35">
        <v>16365</v>
      </c>
      <c r="B275" t="s">
        <v>367</v>
      </c>
      <c r="C275" t="s">
        <v>92</v>
      </c>
      <c r="D275" t="s">
        <v>73</v>
      </c>
      <c r="E275" t="s">
        <v>4608</v>
      </c>
      <c r="F275" t="s">
        <v>90</v>
      </c>
      <c r="G275" t="s">
        <v>93</v>
      </c>
      <c r="H275" t="s">
        <v>4606</v>
      </c>
    </row>
    <row r="276" spans="1:8">
      <c r="A276" s="35">
        <v>16390</v>
      </c>
      <c r="B276" t="s">
        <v>368</v>
      </c>
      <c r="C276" t="s">
        <v>92</v>
      </c>
      <c r="D276" t="s">
        <v>73</v>
      </c>
      <c r="E276" t="s">
        <v>4608</v>
      </c>
      <c r="F276" t="s">
        <v>90</v>
      </c>
      <c r="G276" t="s">
        <v>93</v>
      </c>
      <c r="H276" t="s">
        <v>4606</v>
      </c>
    </row>
    <row r="277" spans="1:8">
      <c r="A277" s="35">
        <v>16400</v>
      </c>
      <c r="B277" t="s">
        <v>369</v>
      </c>
      <c r="C277" t="s">
        <v>92</v>
      </c>
      <c r="D277" t="s">
        <v>63</v>
      </c>
      <c r="E277" t="s">
        <v>4608</v>
      </c>
      <c r="F277" t="s">
        <v>90</v>
      </c>
      <c r="G277" t="s">
        <v>93</v>
      </c>
      <c r="H277" t="s">
        <v>4606</v>
      </c>
    </row>
    <row r="278" spans="1:8">
      <c r="A278" s="36">
        <v>16403</v>
      </c>
      <c r="B278" t="s">
        <v>370</v>
      </c>
      <c r="C278" t="s">
        <v>92</v>
      </c>
      <c r="D278" t="s">
        <v>73</v>
      </c>
      <c r="E278" t="s">
        <v>4608</v>
      </c>
      <c r="F278" t="s">
        <v>90</v>
      </c>
      <c r="G278" t="s">
        <v>93</v>
      </c>
      <c r="H278" t="s">
        <v>4606</v>
      </c>
    </row>
    <row r="279" spans="1:8">
      <c r="A279" s="35">
        <v>16446</v>
      </c>
      <c r="B279" t="s">
        <v>371</v>
      </c>
      <c r="C279" t="s">
        <v>92</v>
      </c>
      <c r="D279" t="s">
        <v>73</v>
      </c>
      <c r="E279" t="s">
        <v>4608</v>
      </c>
      <c r="F279" t="s">
        <v>90</v>
      </c>
      <c r="G279" t="s">
        <v>93</v>
      </c>
      <c r="H279" t="s">
        <v>4606</v>
      </c>
    </row>
    <row r="280" spans="1:8">
      <c r="A280" s="35">
        <v>16454</v>
      </c>
      <c r="B280" t="s">
        <v>372</v>
      </c>
      <c r="C280" t="s">
        <v>92</v>
      </c>
      <c r="D280" t="s">
        <v>73</v>
      </c>
      <c r="E280" t="s">
        <v>4608</v>
      </c>
      <c r="F280" t="s">
        <v>90</v>
      </c>
      <c r="G280" t="s">
        <v>93</v>
      </c>
      <c r="H280" t="s">
        <v>4606</v>
      </c>
    </row>
    <row r="281" spans="1:8">
      <c r="A281" s="35">
        <v>16497</v>
      </c>
      <c r="B281" t="s">
        <v>373</v>
      </c>
      <c r="C281" t="s">
        <v>92</v>
      </c>
      <c r="D281" t="s">
        <v>73</v>
      </c>
      <c r="E281" t="s">
        <v>4608</v>
      </c>
      <c r="F281" t="s">
        <v>90</v>
      </c>
      <c r="G281" t="s">
        <v>93</v>
      </c>
      <c r="H281" t="s">
        <v>4606</v>
      </c>
    </row>
    <row r="282" spans="1:8">
      <c r="A282" s="35">
        <v>16519</v>
      </c>
      <c r="B282" t="s">
        <v>374</v>
      </c>
      <c r="C282" t="s">
        <v>92</v>
      </c>
      <c r="D282" t="s">
        <v>58</v>
      </c>
      <c r="E282" t="s">
        <v>4608</v>
      </c>
      <c r="F282" t="s">
        <v>90</v>
      </c>
      <c r="G282" t="s">
        <v>93</v>
      </c>
      <c r="H282" t="s">
        <v>4606</v>
      </c>
    </row>
    <row r="283" spans="1:8">
      <c r="A283" s="35">
        <v>16560</v>
      </c>
      <c r="B283" t="s">
        <v>375</v>
      </c>
      <c r="C283" t="s">
        <v>92</v>
      </c>
      <c r="D283" t="s">
        <v>73</v>
      </c>
      <c r="E283" t="s">
        <v>4608</v>
      </c>
      <c r="F283" t="s">
        <v>90</v>
      </c>
      <c r="G283" t="s">
        <v>93</v>
      </c>
      <c r="H283" t="s">
        <v>4606</v>
      </c>
    </row>
    <row r="284" spans="1:8">
      <c r="A284" s="35">
        <v>16578</v>
      </c>
      <c r="B284" t="s">
        <v>376</v>
      </c>
      <c r="C284" t="s">
        <v>92</v>
      </c>
      <c r="D284" t="s">
        <v>73</v>
      </c>
      <c r="E284" t="s">
        <v>4608</v>
      </c>
      <c r="F284" t="s">
        <v>90</v>
      </c>
      <c r="G284" t="s">
        <v>93</v>
      </c>
      <c r="H284" t="s">
        <v>4606</v>
      </c>
    </row>
    <row r="285" spans="1:8">
      <c r="A285" s="35">
        <v>16600</v>
      </c>
      <c r="B285" t="s">
        <v>377</v>
      </c>
      <c r="C285" t="s">
        <v>92</v>
      </c>
      <c r="D285" t="s">
        <v>63</v>
      </c>
      <c r="E285" t="s">
        <v>4608</v>
      </c>
      <c r="F285" t="s">
        <v>90</v>
      </c>
      <c r="G285" t="s">
        <v>93</v>
      </c>
      <c r="H285" t="s">
        <v>4606</v>
      </c>
    </row>
    <row r="286" spans="1:8">
      <c r="A286" s="35">
        <v>16608</v>
      </c>
      <c r="B286" t="s">
        <v>378</v>
      </c>
      <c r="C286" t="s">
        <v>92</v>
      </c>
      <c r="D286" t="s">
        <v>63</v>
      </c>
      <c r="E286" t="s">
        <v>4608</v>
      </c>
      <c r="F286" t="s">
        <v>90</v>
      </c>
      <c r="G286" t="s">
        <v>93</v>
      </c>
      <c r="H286" t="s">
        <v>4606</v>
      </c>
    </row>
    <row r="287" spans="1:8">
      <c r="A287" s="35">
        <v>16624</v>
      </c>
      <c r="B287" t="s">
        <v>379</v>
      </c>
      <c r="C287" t="s">
        <v>92</v>
      </c>
      <c r="D287" t="s">
        <v>73</v>
      </c>
      <c r="E287" t="s">
        <v>4608</v>
      </c>
      <c r="F287" t="s">
        <v>90</v>
      </c>
      <c r="G287" t="s">
        <v>93</v>
      </c>
      <c r="H287" t="s">
        <v>4606</v>
      </c>
    </row>
    <row r="288" spans="1:8">
      <c r="A288" s="35">
        <v>16667</v>
      </c>
      <c r="B288" t="s">
        <v>380</v>
      </c>
      <c r="C288" t="s">
        <v>92</v>
      </c>
      <c r="D288" t="s">
        <v>73</v>
      </c>
      <c r="E288" t="s">
        <v>4608</v>
      </c>
      <c r="F288" t="s">
        <v>90</v>
      </c>
      <c r="G288" t="s">
        <v>93</v>
      </c>
      <c r="H288" t="s">
        <v>4606</v>
      </c>
    </row>
    <row r="289" spans="1:8">
      <c r="A289" s="35">
        <v>16683</v>
      </c>
      <c r="B289" t="s">
        <v>381</v>
      </c>
      <c r="C289" t="s">
        <v>92</v>
      </c>
      <c r="D289" t="s">
        <v>73</v>
      </c>
      <c r="E289" t="s">
        <v>4608</v>
      </c>
      <c r="F289" t="s">
        <v>90</v>
      </c>
      <c r="G289" t="s">
        <v>93</v>
      </c>
      <c r="H289" t="s">
        <v>4606</v>
      </c>
    </row>
    <row r="290" spans="1:8">
      <c r="A290" s="35">
        <v>16691</v>
      </c>
      <c r="B290" t="s">
        <v>382</v>
      </c>
      <c r="C290" t="s">
        <v>92</v>
      </c>
      <c r="D290" t="s">
        <v>73</v>
      </c>
      <c r="E290" t="s">
        <v>4608</v>
      </c>
      <c r="F290" t="s">
        <v>90</v>
      </c>
      <c r="G290" t="s">
        <v>93</v>
      </c>
      <c r="H290" t="s">
        <v>4606</v>
      </c>
    </row>
    <row r="291" spans="1:8">
      <c r="A291" s="35">
        <v>16693</v>
      </c>
      <c r="B291" t="s">
        <v>383</v>
      </c>
      <c r="C291" t="s">
        <v>92</v>
      </c>
      <c r="D291" t="s">
        <v>58</v>
      </c>
      <c r="E291" t="s">
        <v>4608</v>
      </c>
      <c r="F291" t="s">
        <v>90</v>
      </c>
      <c r="G291" t="s">
        <v>93</v>
      </c>
      <c r="H291" t="s">
        <v>4606</v>
      </c>
    </row>
    <row r="292" spans="1:8">
      <c r="A292" s="35">
        <v>16713</v>
      </c>
      <c r="B292" t="s">
        <v>384</v>
      </c>
      <c r="C292" t="s">
        <v>92</v>
      </c>
      <c r="D292" t="s">
        <v>73</v>
      </c>
      <c r="E292" t="s">
        <v>4608</v>
      </c>
      <c r="F292" t="s">
        <v>90</v>
      </c>
      <c r="G292" t="s">
        <v>93</v>
      </c>
      <c r="H292" t="s">
        <v>4606</v>
      </c>
    </row>
    <row r="293" spans="1:8">
      <c r="A293" s="35">
        <v>16756</v>
      </c>
      <c r="B293" t="s">
        <v>385</v>
      </c>
      <c r="C293" t="s">
        <v>92</v>
      </c>
      <c r="D293" t="s">
        <v>73</v>
      </c>
      <c r="E293" t="s">
        <v>4608</v>
      </c>
      <c r="F293" t="s">
        <v>90</v>
      </c>
      <c r="G293" t="s">
        <v>93</v>
      </c>
      <c r="H293" t="s">
        <v>4606</v>
      </c>
    </row>
    <row r="294" spans="1:8">
      <c r="A294" s="35">
        <v>16764</v>
      </c>
      <c r="B294" t="s">
        <v>386</v>
      </c>
      <c r="C294" t="s">
        <v>92</v>
      </c>
      <c r="D294" t="s">
        <v>73</v>
      </c>
      <c r="E294" t="s">
        <v>4608</v>
      </c>
      <c r="F294" t="s">
        <v>90</v>
      </c>
      <c r="G294" t="s">
        <v>93</v>
      </c>
      <c r="H294" t="s">
        <v>4606</v>
      </c>
    </row>
    <row r="295" spans="1:8">
      <c r="A295" s="35">
        <v>16800</v>
      </c>
      <c r="B295" t="s">
        <v>350</v>
      </c>
      <c r="C295" t="s">
        <v>92</v>
      </c>
      <c r="D295" t="s">
        <v>63</v>
      </c>
      <c r="E295" t="s">
        <v>4608</v>
      </c>
      <c r="F295" t="s">
        <v>90</v>
      </c>
      <c r="G295" t="s">
        <v>93</v>
      </c>
      <c r="H295" t="s">
        <v>4606</v>
      </c>
    </row>
    <row r="296" spans="1:8">
      <c r="A296" s="35">
        <v>16802</v>
      </c>
      <c r="B296" t="s">
        <v>387</v>
      </c>
      <c r="C296" t="s">
        <v>92</v>
      </c>
      <c r="D296" t="s">
        <v>73</v>
      </c>
      <c r="E296" t="s">
        <v>4608</v>
      </c>
      <c r="F296" t="s">
        <v>90</v>
      </c>
      <c r="G296" t="s">
        <v>93</v>
      </c>
      <c r="H296" t="s">
        <v>4606</v>
      </c>
    </row>
    <row r="297" spans="1:8">
      <c r="A297" s="35">
        <v>16829</v>
      </c>
      <c r="B297" t="s">
        <v>388</v>
      </c>
      <c r="C297" t="s">
        <v>92</v>
      </c>
      <c r="D297" t="s">
        <v>63</v>
      </c>
      <c r="E297" t="s">
        <v>4608</v>
      </c>
      <c r="F297" t="s">
        <v>90</v>
      </c>
      <c r="G297" t="s">
        <v>93</v>
      </c>
      <c r="H297" t="s">
        <v>4606</v>
      </c>
    </row>
    <row r="298" spans="1:8">
      <c r="A298" s="35">
        <v>16837</v>
      </c>
      <c r="B298" t="s">
        <v>389</v>
      </c>
      <c r="C298" t="s">
        <v>92</v>
      </c>
      <c r="D298" t="s">
        <v>63</v>
      </c>
      <c r="E298" t="s">
        <v>4608</v>
      </c>
      <c r="F298" t="s">
        <v>90</v>
      </c>
      <c r="G298" t="s">
        <v>93</v>
      </c>
      <c r="H298" t="s">
        <v>4606</v>
      </c>
    </row>
    <row r="299" spans="1:8">
      <c r="A299" s="35">
        <v>16845</v>
      </c>
      <c r="B299" t="s">
        <v>390</v>
      </c>
      <c r="C299" t="s">
        <v>92</v>
      </c>
      <c r="D299" t="s">
        <v>63</v>
      </c>
      <c r="E299" t="s">
        <v>4608</v>
      </c>
      <c r="F299" t="s">
        <v>90</v>
      </c>
      <c r="G299" t="s">
        <v>93</v>
      </c>
      <c r="H299" t="s">
        <v>4606</v>
      </c>
    </row>
    <row r="300" spans="1:8">
      <c r="A300" s="35">
        <v>16861</v>
      </c>
      <c r="B300" t="s">
        <v>391</v>
      </c>
      <c r="C300" t="s">
        <v>92</v>
      </c>
      <c r="D300" t="s">
        <v>63</v>
      </c>
      <c r="E300" t="s">
        <v>4608</v>
      </c>
      <c r="F300" t="s">
        <v>90</v>
      </c>
      <c r="G300" t="s">
        <v>93</v>
      </c>
      <c r="H300" t="s">
        <v>4606</v>
      </c>
    </row>
    <row r="301" spans="1:8">
      <c r="A301" s="35">
        <v>16900</v>
      </c>
      <c r="B301" t="s">
        <v>392</v>
      </c>
      <c r="C301" t="s">
        <v>92</v>
      </c>
      <c r="D301" t="s">
        <v>63</v>
      </c>
      <c r="E301" t="s">
        <v>4608</v>
      </c>
      <c r="F301" t="s">
        <v>90</v>
      </c>
      <c r="G301" t="s">
        <v>93</v>
      </c>
      <c r="H301" t="s">
        <v>4606</v>
      </c>
    </row>
    <row r="302" spans="1:8">
      <c r="A302" s="35">
        <v>16918</v>
      </c>
      <c r="B302" t="s">
        <v>393</v>
      </c>
      <c r="C302" t="s">
        <v>92</v>
      </c>
      <c r="D302" t="s">
        <v>73</v>
      </c>
      <c r="E302" t="s">
        <v>4608</v>
      </c>
      <c r="F302" t="s">
        <v>90</v>
      </c>
      <c r="G302" t="s">
        <v>93</v>
      </c>
      <c r="H302" t="s">
        <v>4606</v>
      </c>
    </row>
    <row r="303" spans="1:8">
      <c r="A303" s="35">
        <v>16926</v>
      </c>
      <c r="B303" t="s">
        <v>394</v>
      </c>
      <c r="C303" t="s">
        <v>92</v>
      </c>
      <c r="D303" t="s">
        <v>73</v>
      </c>
      <c r="E303" t="s">
        <v>4608</v>
      </c>
      <c r="F303" t="s">
        <v>90</v>
      </c>
      <c r="G303" t="s">
        <v>93</v>
      </c>
      <c r="H303" t="s">
        <v>4606</v>
      </c>
    </row>
    <row r="304" spans="1:8">
      <c r="A304" s="35">
        <v>16942</v>
      </c>
      <c r="B304" t="s">
        <v>395</v>
      </c>
      <c r="C304" t="s">
        <v>92</v>
      </c>
      <c r="D304" t="s">
        <v>73</v>
      </c>
      <c r="E304" t="s">
        <v>4608</v>
      </c>
      <c r="F304" t="s">
        <v>90</v>
      </c>
      <c r="G304" t="s">
        <v>93</v>
      </c>
      <c r="H304" t="s">
        <v>4606</v>
      </c>
    </row>
    <row r="305" spans="1:8">
      <c r="A305" s="35">
        <v>16951</v>
      </c>
      <c r="B305" t="s">
        <v>396</v>
      </c>
      <c r="C305" t="s">
        <v>92</v>
      </c>
      <c r="D305" t="s">
        <v>63</v>
      </c>
      <c r="E305" t="s">
        <v>4608</v>
      </c>
      <c r="F305" t="s">
        <v>90</v>
      </c>
      <c r="G305" t="s">
        <v>93</v>
      </c>
      <c r="H305" t="s">
        <v>4606</v>
      </c>
    </row>
    <row r="306" spans="1:8">
      <c r="A306" s="35">
        <v>16969</v>
      </c>
      <c r="B306" t="s">
        <v>397</v>
      </c>
      <c r="C306" t="s">
        <v>92</v>
      </c>
      <c r="D306" t="s">
        <v>63</v>
      </c>
      <c r="E306" t="s">
        <v>4608</v>
      </c>
      <c r="F306" t="s">
        <v>90</v>
      </c>
      <c r="G306" t="s">
        <v>93</v>
      </c>
      <c r="H306" t="s">
        <v>4606</v>
      </c>
    </row>
    <row r="307" spans="1:8">
      <c r="A307" s="35">
        <v>16977</v>
      </c>
      <c r="B307" t="s">
        <v>398</v>
      </c>
      <c r="C307" t="s">
        <v>92</v>
      </c>
      <c r="D307" t="s">
        <v>58</v>
      </c>
      <c r="E307" t="s">
        <v>4608</v>
      </c>
      <c r="F307" t="s">
        <v>90</v>
      </c>
      <c r="G307" t="s">
        <v>93</v>
      </c>
      <c r="H307" t="s">
        <v>4606</v>
      </c>
    </row>
    <row r="308" spans="1:8">
      <c r="A308" s="35">
        <v>16985</v>
      </c>
      <c r="B308" t="s">
        <v>399</v>
      </c>
      <c r="C308" t="s">
        <v>92</v>
      </c>
      <c r="D308" t="s">
        <v>58</v>
      </c>
      <c r="E308" t="s">
        <v>4608</v>
      </c>
      <c r="F308" t="s">
        <v>90</v>
      </c>
      <c r="G308" t="s">
        <v>93</v>
      </c>
      <c r="H308" t="s">
        <v>4606</v>
      </c>
    </row>
    <row r="309" spans="1:8">
      <c r="A309" s="35">
        <v>16993</v>
      </c>
      <c r="B309" t="s">
        <v>400</v>
      </c>
      <c r="C309" t="s">
        <v>92</v>
      </c>
      <c r="D309" t="s">
        <v>58</v>
      </c>
      <c r="E309" t="s">
        <v>4608</v>
      </c>
      <c r="F309" t="s">
        <v>90</v>
      </c>
      <c r="G309" t="s">
        <v>93</v>
      </c>
      <c r="H309" t="s">
        <v>4606</v>
      </c>
    </row>
    <row r="310" spans="1:8">
      <c r="A310" s="35">
        <v>17019</v>
      </c>
      <c r="B310" t="s">
        <v>401</v>
      </c>
      <c r="C310" t="s">
        <v>92</v>
      </c>
      <c r="D310" t="s">
        <v>58</v>
      </c>
      <c r="E310" t="s">
        <v>4608</v>
      </c>
      <c r="F310" t="s">
        <v>90</v>
      </c>
      <c r="G310" t="s">
        <v>93</v>
      </c>
      <c r="H310" t="s">
        <v>4606</v>
      </c>
    </row>
    <row r="311" spans="1:8">
      <c r="A311" s="35">
        <v>17027</v>
      </c>
      <c r="B311" t="s">
        <v>402</v>
      </c>
      <c r="C311" t="s">
        <v>92</v>
      </c>
      <c r="D311" t="s">
        <v>58</v>
      </c>
      <c r="E311" t="s">
        <v>4608</v>
      </c>
      <c r="F311" t="s">
        <v>90</v>
      </c>
      <c r="G311" t="s">
        <v>93</v>
      </c>
      <c r="H311" t="s">
        <v>4606</v>
      </c>
    </row>
    <row r="312" spans="1:8">
      <c r="A312" s="35">
        <v>17035</v>
      </c>
      <c r="B312" t="s">
        <v>403</v>
      </c>
      <c r="C312" t="s">
        <v>92</v>
      </c>
      <c r="D312" t="s">
        <v>58</v>
      </c>
      <c r="E312" t="s">
        <v>4608</v>
      </c>
      <c r="F312" t="s">
        <v>90</v>
      </c>
      <c r="G312" t="s">
        <v>93</v>
      </c>
      <c r="H312" t="s">
        <v>4606</v>
      </c>
    </row>
    <row r="313" spans="1:8">
      <c r="A313" s="35">
        <v>17043</v>
      </c>
      <c r="B313" t="s">
        <v>404</v>
      </c>
      <c r="C313" t="s">
        <v>92</v>
      </c>
      <c r="D313" t="s">
        <v>58</v>
      </c>
      <c r="E313" t="s">
        <v>4608</v>
      </c>
      <c r="F313" t="s">
        <v>90</v>
      </c>
      <c r="G313" t="s">
        <v>93</v>
      </c>
      <c r="H313" t="s">
        <v>4606</v>
      </c>
    </row>
    <row r="314" spans="1:8">
      <c r="A314" s="35">
        <v>17051</v>
      </c>
      <c r="B314" t="s">
        <v>405</v>
      </c>
      <c r="C314" t="s">
        <v>92</v>
      </c>
      <c r="D314" t="s">
        <v>63</v>
      </c>
      <c r="E314" t="s">
        <v>4608</v>
      </c>
      <c r="F314" t="s">
        <v>90</v>
      </c>
      <c r="G314" t="s">
        <v>93</v>
      </c>
      <c r="H314" t="s">
        <v>4606</v>
      </c>
    </row>
    <row r="315" spans="1:8">
      <c r="A315" s="35">
        <v>17060</v>
      </c>
      <c r="B315" t="s">
        <v>406</v>
      </c>
      <c r="C315" t="s">
        <v>92</v>
      </c>
      <c r="D315" t="s">
        <v>63</v>
      </c>
      <c r="E315" t="s">
        <v>4608</v>
      </c>
      <c r="F315" t="s">
        <v>90</v>
      </c>
      <c r="G315" t="s">
        <v>93</v>
      </c>
      <c r="H315" t="s">
        <v>4606</v>
      </c>
    </row>
    <row r="316" spans="1:8">
      <c r="A316" s="35">
        <v>17086</v>
      </c>
      <c r="B316" t="s">
        <v>407</v>
      </c>
      <c r="C316" t="s">
        <v>92</v>
      </c>
      <c r="D316" t="s">
        <v>63</v>
      </c>
      <c r="E316" t="s">
        <v>4608</v>
      </c>
      <c r="F316" t="s">
        <v>90</v>
      </c>
      <c r="G316" t="s">
        <v>93</v>
      </c>
      <c r="H316" t="s">
        <v>4606</v>
      </c>
    </row>
    <row r="317" spans="1:8">
      <c r="A317" s="35">
        <v>17094</v>
      </c>
      <c r="B317" t="s">
        <v>408</v>
      </c>
      <c r="C317" t="s">
        <v>92</v>
      </c>
      <c r="D317" t="s">
        <v>58</v>
      </c>
      <c r="E317" t="s">
        <v>4608</v>
      </c>
      <c r="F317" t="s">
        <v>90</v>
      </c>
      <c r="G317" t="s">
        <v>93</v>
      </c>
      <c r="H317" t="s">
        <v>4606</v>
      </c>
    </row>
    <row r="318" spans="1:8">
      <c r="A318" s="35">
        <v>17108</v>
      </c>
      <c r="B318" t="s">
        <v>409</v>
      </c>
      <c r="C318" t="s">
        <v>92</v>
      </c>
      <c r="D318" t="s">
        <v>58</v>
      </c>
      <c r="E318" t="s">
        <v>4608</v>
      </c>
      <c r="F318" t="s">
        <v>90</v>
      </c>
      <c r="G318" t="s">
        <v>93</v>
      </c>
      <c r="H318" t="s">
        <v>4606</v>
      </c>
    </row>
    <row r="319" spans="1:8">
      <c r="A319" s="35">
        <v>17116</v>
      </c>
      <c r="B319" t="s">
        <v>410</v>
      </c>
      <c r="C319" t="s">
        <v>92</v>
      </c>
      <c r="D319" t="s">
        <v>58</v>
      </c>
      <c r="E319" t="s">
        <v>4608</v>
      </c>
      <c r="F319" t="s">
        <v>90</v>
      </c>
      <c r="G319" t="s">
        <v>93</v>
      </c>
      <c r="H319" t="s">
        <v>4606</v>
      </c>
    </row>
    <row r="320" spans="1:8">
      <c r="A320" s="35">
        <v>17124</v>
      </c>
      <c r="B320" t="s">
        <v>411</v>
      </c>
      <c r="C320" t="s">
        <v>92</v>
      </c>
      <c r="D320" t="s">
        <v>58</v>
      </c>
      <c r="E320" t="s">
        <v>4608</v>
      </c>
      <c r="F320" t="s">
        <v>90</v>
      </c>
      <c r="G320" t="s">
        <v>93</v>
      </c>
      <c r="H320" t="s">
        <v>4606</v>
      </c>
    </row>
    <row r="321" spans="1:8">
      <c r="A321" s="35">
        <v>17132</v>
      </c>
      <c r="B321" t="s">
        <v>412</v>
      </c>
      <c r="C321" t="s">
        <v>92</v>
      </c>
      <c r="D321" t="s">
        <v>58</v>
      </c>
      <c r="E321" t="s">
        <v>4608</v>
      </c>
      <c r="F321" t="s">
        <v>90</v>
      </c>
      <c r="G321" t="s">
        <v>93</v>
      </c>
      <c r="H321" t="s">
        <v>4606</v>
      </c>
    </row>
    <row r="322" spans="1:8">
      <c r="A322" s="35">
        <v>17141</v>
      </c>
      <c r="B322" t="s">
        <v>413</v>
      </c>
      <c r="C322" t="s">
        <v>92</v>
      </c>
      <c r="D322" t="s">
        <v>73</v>
      </c>
      <c r="E322" t="s">
        <v>4608</v>
      </c>
      <c r="F322" t="s">
        <v>90</v>
      </c>
      <c r="G322" t="s">
        <v>93</v>
      </c>
      <c r="H322" t="s">
        <v>4606</v>
      </c>
    </row>
    <row r="323" spans="1:8">
      <c r="A323" s="35">
        <v>17159</v>
      </c>
      <c r="B323" t="s">
        <v>414</v>
      </c>
      <c r="C323" t="s">
        <v>92</v>
      </c>
      <c r="D323" t="s">
        <v>58</v>
      </c>
      <c r="E323" t="s">
        <v>4608</v>
      </c>
      <c r="F323" t="s">
        <v>90</v>
      </c>
      <c r="G323" t="s">
        <v>93</v>
      </c>
      <c r="H323" t="s">
        <v>4606</v>
      </c>
    </row>
    <row r="324" spans="1:8">
      <c r="A324" s="35">
        <v>17167</v>
      </c>
      <c r="B324" t="s">
        <v>415</v>
      </c>
      <c r="C324" t="s">
        <v>92</v>
      </c>
      <c r="D324" t="s">
        <v>58</v>
      </c>
      <c r="E324" t="s">
        <v>4608</v>
      </c>
      <c r="F324" t="s">
        <v>90</v>
      </c>
      <c r="G324" t="s">
        <v>93</v>
      </c>
      <c r="H324" t="s">
        <v>4606</v>
      </c>
    </row>
    <row r="325" spans="1:8">
      <c r="A325" s="35">
        <v>17175</v>
      </c>
      <c r="B325" t="s">
        <v>416</v>
      </c>
      <c r="C325" t="s">
        <v>92</v>
      </c>
      <c r="D325" t="s">
        <v>58</v>
      </c>
      <c r="E325" t="s">
        <v>4608</v>
      </c>
      <c r="F325" t="s">
        <v>90</v>
      </c>
      <c r="G325" t="s">
        <v>93</v>
      </c>
      <c r="H325" t="s">
        <v>4606</v>
      </c>
    </row>
    <row r="326" spans="1:8">
      <c r="A326" s="35">
        <v>17183</v>
      </c>
      <c r="B326" t="s">
        <v>417</v>
      </c>
      <c r="C326" t="s">
        <v>92</v>
      </c>
      <c r="D326" t="s">
        <v>58</v>
      </c>
      <c r="E326" t="s">
        <v>4608</v>
      </c>
      <c r="F326" t="s">
        <v>90</v>
      </c>
      <c r="G326" t="s">
        <v>93</v>
      </c>
      <c r="H326" t="s">
        <v>4606</v>
      </c>
    </row>
    <row r="327" spans="1:8">
      <c r="A327" s="35">
        <v>17191</v>
      </c>
      <c r="B327" t="s">
        <v>418</v>
      </c>
      <c r="C327" t="s">
        <v>92</v>
      </c>
      <c r="D327" t="s">
        <v>73</v>
      </c>
      <c r="E327" t="s">
        <v>4608</v>
      </c>
      <c r="F327" t="s">
        <v>90</v>
      </c>
      <c r="G327" t="s">
        <v>93</v>
      </c>
      <c r="H327" t="s">
        <v>4606</v>
      </c>
    </row>
    <row r="328" spans="1:8">
      <c r="A328" s="35">
        <v>17205</v>
      </c>
      <c r="B328" t="s">
        <v>419</v>
      </c>
      <c r="C328" t="s">
        <v>92</v>
      </c>
      <c r="D328" t="s">
        <v>58</v>
      </c>
      <c r="E328" t="s">
        <v>4608</v>
      </c>
      <c r="F328" t="s">
        <v>90</v>
      </c>
      <c r="G328" t="s">
        <v>93</v>
      </c>
      <c r="H328" t="s">
        <v>4606</v>
      </c>
    </row>
    <row r="329" spans="1:8">
      <c r="A329" s="35">
        <v>17213</v>
      </c>
      <c r="B329" t="s">
        <v>420</v>
      </c>
      <c r="C329" t="s">
        <v>92</v>
      </c>
      <c r="D329" t="s">
        <v>58</v>
      </c>
      <c r="E329" t="s">
        <v>4608</v>
      </c>
      <c r="F329" t="s">
        <v>90</v>
      </c>
      <c r="G329" t="s">
        <v>93</v>
      </c>
      <c r="H329" t="s">
        <v>4606</v>
      </c>
    </row>
    <row r="330" spans="1:8">
      <c r="A330" s="35">
        <v>17221</v>
      </c>
      <c r="B330" t="s">
        <v>421</v>
      </c>
      <c r="C330" t="s">
        <v>92</v>
      </c>
      <c r="D330" t="s">
        <v>58</v>
      </c>
      <c r="E330" t="s">
        <v>4608</v>
      </c>
      <c r="F330" t="s">
        <v>90</v>
      </c>
      <c r="G330" t="s">
        <v>93</v>
      </c>
      <c r="H330" t="s">
        <v>4606</v>
      </c>
    </row>
    <row r="331" spans="1:8">
      <c r="A331" s="35">
        <v>17230</v>
      </c>
      <c r="B331" t="s">
        <v>422</v>
      </c>
      <c r="C331" t="s">
        <v>92</v>
      </c>
      <c r="D331" t="s">
        <v>58</v>
      </c>
      <c r="E331" t="s">
        <v>4608</v>
      </c>
      <c r="F331" t="s">
        <v>90</v>
      </c>
      <c r="G331" t="s">
        <v>93</v>
      </c>
      <c r="H331" t="s">
        <v>4606</v>
      </c>
    </row>
    <row r="332" spans="1:8">
      <c r="A332" s="35">
        <v>17248</v>
      </c>
      <c r="B332" t="s">
        <v>423</v>
      </c>
      <c r="C332" t="s">
        <v>92</v>
      </c>
      <c r="D332" t="s">
        <v>58</v>
      </c>
      <c r="E332" t="s">
        <v>4608</v>
      </c>
      <c r="F332" t="s">
        <v>90</v>
      </c>
      <c r="G332" t="s">
        <v>93</v>
      </c>
      <c r="H332" t="s">
        <v>4606</v>
      </c>
    </row>
    <row r="333" spans="1:8">
      <c r="A333" s="35">
        <v>17256</v>
      </c>
      <c r="B333" t="s">
        <v>424</v>
      </c>
      <c r="C333" t="s">
        <v>92</v>
      </c>
      <c r="D333" t="s">
        <v>58</v>
      </c>
      <c r="E333" t="s">
        <v>4608</v>
      </c>
      <c r="F333" t="s">
        <v>90</v>
      </c>
      <c r="G333" t="s">
        <v>93</v>
      </c>
      <c r="H333" t="s">
        <v>4606</v>
      </c>
    </row>
    <row r="334" spans="1:8">
      <c r="A334" s="35">
        <v>17264</v>
      </c>
      <c r="B334" t="s">
        <v>425</v>
      </c>
      <c r="C334" t="s">
        <v>92</v>
      </c>
      <c r="D334" t="s">
        <v>58</v>
      </c>
      <c r="E334" t="s">
        <v>4608</v>
      </c>
      <c r="F334" t="s">
        <v>90</v>
      </c>
      <c r="G334" t="s">
        <v>93</v>
      </c>
      <c r="H334" t="s">
        <v>4606</v>
      </c>
    </row>
    <row r="335" spans="1:8">
      <c r="A335" s="35">
        <v>17272</v>
      </c>
      <c r="B335" t="s">
        <v>426</v>
      </c>
      <c r="C335" t="s">
        <v>92</v>
      </c>
      <c r="D335" t="s">
        <v>58</v>
      </c>
      <c r="E335" t="s">
        <v>4608</v>
      </c>
      <c r="F335" t="s">
        <v>90</v>
      </c>
      <c r="G335" t="s">
        <v>93</v>
      </c>
      <c r="H335" t="s">
        <v>4606</v>
      </c>
    </row>
    <row r="336" spans="1:8">
      <c r="A336" s="35">
        <v>17281</v>
      </c>
      <c r="B336" t="s">
        <v>427</v>
      </c>
      <c r="C336" t="s">
        <v>92</v>
      </c>
      <c r="D336" t="s">
        <v>58</v>
      </c>
      <c r="E336" t="s">
        <v>4608</v>
      </c>
      <c r="F336" t="s">
        <v>90</v>
      </c>
      <c r="G336" t="s">
        <v>93</v>
      </c>
      <c r="H336" t="s">
        <v>4606</v>
      </c>
    </row>
    <row r="337" spans="1:8">
      <c r="A337" s="35">
        <v>17299</v>
      </c>
      <c r="B337" t="s">
        <v>428</v>
      </c>
      <c r="C337" t="s">
        <v>92</v>
      </c>
      <c r="D337" t="s">
        <v>58</v>
      </c>
      <c r="E337" t="s">
        <v>4608</v>
      </c>
      <c r="F337" t="s">
        <v>90</v>
      </c>
      <c r="G337" t="s">
        <v>93</v>
      </c>
      <c r="H337" t="s">
        <v>4606</v>
      </c>
    </row>
    <row r="338" spans="1:8">
      <c r="A338" s="35">
        <v>17311</v>
      </c>
      <c r="B338" t="s">
        <v>429</v>
      </c>
      <c r="C338" t="s">
        <v>92</v>
      </c>
      <c r="D338" t="s">
        <v>58</v>
      </c>
      <c r="E338" t="s">
        <v>4608</v>
      </c>
      <c r="F338" t="s">
        <v>90</v>
      </c>
      <c r="G338" t="s">
        <v>93</v>
      </c>
      <c r="H338" t="s">
        <v>4606</v>
      </c>
    </row>
    <row r="339" spans="1:8">
      <c r="A339" s="35">
        <v>17329</v>
      </c>
      <c r="B339" t="s">
        <v>430</v>
      </c>
      <c r="C339" t="s">
        <v>92</v>
      </c>
      <c r="D339" t="s">
        <v>58</v>
      </c>
      <c r="E339" t="s">
        <v>4608</v>
      </c>
      <c r="F339" t="s">
        <v>90</v>
      </c>
      <c r="G339" t="s">
        <v>93</v>
      </c>
      <c r="H339" t="s">
        <v>4606</v>
      </c>
    </row>
    <row r="340" spans="1:8">
      <c r="A340" s="35">
        <v>17337</v>
      </c>
      <c r="B340" t="s">
        <v>431</v>
      </c>
      <c r="C340" t="s">
        <v>92</v>
      </c>
      <c r="D340" t="s">
        <v>58</v>
      </c>
      <c r="E340" t="s">
        <v>4608</v>
      </c>
      <c r="F340" t="s">
        <v>90</v>
      </c>
      <c r="G340" t="s">
        <v>93</v>
      </c>
      <c r="H340" t="s">
        <v>4606</v>
      </c>
    </row>
    <row r="341" spans="1:8">
      <c r="A341" s="35">
        <v>17345</v>
      </c>
      <c r="B341" t="s">
        <v>432</v>
      </c>
      <c r="C341" t="s">
        <v>92</v>
      </c>
      <c r="D341" t="s">
        <v>63</v>
      </c>
      <c r="E341" t="s">
        <v>4608</v>
      </c>
      <c r="F341" t="s">
        <v>90</v>
      </c>
      <c r="G341" t="s">
        <v>93</v>
      </c>
      <c r="H341" t="s">
        <v>4606</v>
      </c>
    </row>
    <row r="342" spans="1:8">
      <c r="A342" s="35">
        <v>17353</v>
      </c>
      <c r="B342" t="s">
        <v>433</v>
      </c>
      <c r="C342" t="s">
        <v>92</v>
      </c>
      <c r="D342" t="s">
        <v>58</v>
      </c>
      <c r="E342" t="s">
        <v>4608</v>
      </c>
      <c r="F342" t="s">
        <v>90</v>
      </c>
      <c r="G342" t="s">
        <v>93</v>
      </c>
      <c r="H342" t="s">
        <v>4606</v>
      </c>
    </row>
    <row r="343" spans="1:8">
      <c r="A343" s="35">
        <v>17361</v>
      </c>
      <c r="B343" t="s">
        <v>389</v>
      </c>
      <c r="C343" t="s">
        <v>92</v>
      </c>
      <c r="D343" t="s">
        <v>58</v>
      </c>
      <c r="E343" t="s">
        <v>4608</v>
      </c>
      <c r="F343" t="s">
        <v>90</v>
      </c>
      <c r="G343" t="s">
        <v>93</v>
      </c>
      <c r="H343" t="s">
        <v>4606</v>
      </c>
    </row>
    <row r="344" spans="1:8">
      <c r="A344" s="35">
        <v>17370</v>
      </c>
      <c r="B344" t="s">
        <v>434</v>
      </c>
      <c r="C344" t="s">
        <v>92</v>
      </c>
      <c r="D344" t="s">
        <v>58</v>
      </c>
      <c r="E344" t="s">
        <v>4608</v>
      </c>
      <c r="F344" t="s">
        <v>90</v>
      </c>
      <c r="G344" t="s">
        <v>93</v>
      </c>
      <c r="H344" t="s">
        <v>4606</v>
      </c>
    </row>
    <row r="345" spans="1:8">
      <c r="A345" s="35">
        <v>17388</v>
      </c>
      <c r="B345" t="s">
        <v>435</v>
      </c>
      <c r="C345" t="s">
        <v>92</v>
      </c>
      <c r="D345" t="s">
        <v>58</v>
      </c>
      <c r="E345" t="s">
        <v>4608</v>
      </c>
      <c r="F345" t="s">
        <v>90</v>
      </c>
      <c r="G345" t="s">
        <v>93</v>
      </c>
      <c r="H345" t="s">
        <v>4606</v>
      </c>
    </row>
    <row r="346" spans="1:8">
      <c r="A346" s="35">
        <v>17396</v>
      </c>
      <c r="B346" t="s">
        <v>436</v>
      </c>
      <c r="C346" t="s">
        <v>92</v>
      </c>
      <c r="D346" t="s">
        <v>58</v>
      </c>
      <c r="E346" t="s">
        <v>4608</v>
      </c>
      <c r="F346" t="s">
        <v>90</v>
      </c>
      <c r="G346" t="s">
        <v>93</v>
      </c>
      <c r="H346" t="s">
        <v>4606</v>
      </c>
    </row>
    <row r="347" spans="1:8">
      <c r="A347" s="35">
        <v>17418</v>
      </c>
      <c r="B347" t="s">
        <v>437</v>
      </c>
      <c r="C347" t="s">
        <v>92</v>
      </c>
      <c r="D347" t="s">
        <v>63</v>
      </c>
      <c r="E347" t="s">
        <v>4608</v>
      </c>
      <c r="F347" t="s">
        <v>90</v>
      </c>
      <c r="G347" t="s">
        <v>93</v>
      </c>
      <c r="H347" t="s">
        <v>4606</v>
      </c>
    </row>
    <row r="348" spans="1:8">
      <c r="A348" s="35">
        <v>17426</v>
      </c>
      <c r="B348" t="s">
        <v>438</v>
      </c>
      <c r="C348" t="s">
        <v>92</v>
      </c>
      <c r="D348" t="s">
        <v>58</v>
      </c>
      <c r="E348" t="s">
        <v>4608</v>
      </c>
      <c r="F348" t="s">
        <v>90</v>
      </c>
      <c r="G348" t="s">
        <v>93</v>
      </c>
      <c r="H348" t="s">
        <v>4606</v>
      </c>
    </row>
    <row r="349" spans="1:8">
      <c r="A349" s="35">
        <v>17434</v>
      </c>
      <c r="B349" t="s">
        <v>439</v>
      </c>
      <c r="C349" t="s">
        <v>92</v>
      </c>
      <c r="D349" t="s">
        <v>58</v>
      </c>
      <c r="E349" t="s">
        <v>4608</v>
      </c>
      <c r="F349" t="s">
        <v>90</v>
      </c>
      <c r="G349" t="s">
        <v>93</v>
      </c>
      <c r="H349" t="s">
        <v>4606</v>
      </c>
    </row>
    <row r="350" spans="1:8">
      <c r="A350" s="35">
        <v>17442</v>
      </c>
      <c r="B350" t="s">
        <v>440</v>
      </c>
      <c r="C350" t="s">
        <v>92</v>
      </c>
      <c r="D350" t="s">
        <v>58</v>
      </c>
      <c r="E350" t="s">
        <v>4608</v>
      </c>
      <c r="F350" t="s">
        <v>90</v>
      </c>
      <c r="G350" t="s">
        <v>93</v>
      </c>
      <c r="H350" t="s">
        <v>4606</v>
      </c>
    </row>
    <row r="351" spans="1:8">
      <c r="A351" s="35">
        <v>17469</v>
      </c>
      <c r="B351" t="s">
        <v>441</v>
      </c>
      <c r="C351" t="s">
        <v>92</v>
      </c>
      <c r="D351" t="s">
        <v>58</v>
      </c>
      <c r="E351" t="s">
        <v>4608</v>
      </c>
      <c r="F351" t="s">
        <v>90</v>
      </c>
      <c r="G351" t="s">
        <v>93</v>
      </c>
      <c r="H351" t="s">
        <v>4606</v>
      </c>
    </row>
    <row r="352" spans="1:8">
      <c r="A352" s="35">
        <v>17477</v>
      </c>
      <c r="B352" t="s">
        <v>442</v>
      </c>
      <c r="C352" t="s">
        <v>92</v>
      </c>
      <c r="D352" t="s">
        <v>58</v>
      </c>
      <c r="E352" t="s">
        <v>4608</v>
      </c>
      <c r="F352" t="s">
        <v>90</v>
      </c>
      <c r="G352" t="s">
        <v>93</v>
      </c>
      <c r="H352" t="s">
        <v>4606</v>
      </c>
    </row>
    <row r="353" spans="1:8">
      <c r="A353" s="35">
        <v>17485</v>
      </c>
      <c r="B353" t="s">
        <v>443</v>
      </c>
      <c r="C353" t="s">
        <v>92</v>
      </c>
      <c r="D353" t="s">
        <v>63</v>
      </c>
      <c r="E353" t="s">
        <v>4608</v>
      </c>
      <c r="F353" t="s">
        <v>90</v>
      </c>
      <c r="G353" t="s">
        <v>93</v>
      </c>
      <c r="H353" t="s">
        <v>4606</v>
      </c>
    </row>
    <row r="354" spans="1:8">
      <c r="A354" s="35">
        <v>17493</v>
      </c>
      <c r="B354" t="s">
        <v>444</v>
      </c>
      <c r="C354" t="s">
        <v>92</v>
      </c>
      <c r="D354" t="s">
        <v>63</v>
      </c>
      <c r="E354" t="s">
        <v>4608</v>
      </c>
      <c r="F354" t="s">
        <v>90</v>
      </c>
      <c r="G354" t="s">
        <v>93</v>
      </c>
      <c r="H354" t="s">
        <v>4606</v>
      </c>
    </row>
    <row r="355" spans="1:8">
      <c r="A355" s="35">
        <v>17500</v>
      </c>
      <c r="B355" t="s">
        <v>445</v>
      </c>
      <c r="C355" t="s">
        <v>92</v>
      </c>
      <c r="D355" t="s">
        <v>63</v>
      </c>
      <c r="E355" t="s">
        <v>4608</v>
      </c>
      <c r="F355" t="s">
        <v>90</v>
      </c>
      <c r="G355" t="s">
        <v>93</v>
      </c>
      <c r="H355" t="s">
        <v>4606</v>
      </c>
    </row>
    <row r="356" spans="1:8">
      <c r="A356" s="35">
        <v>17507</v>
      </c>
      <c r="B356" t="s">
        <v>446</v>
      </c>
      <c r="C356" t="s">
        <v>92</v>
      </c>
      <c r="D356" t="s">
        <v>58</v>
      </c>
      <c r="E356" t="s">
        <v>4608</v>
      </c>
      <c r="F356" t="s">
        <v>90</v>
      </c>
      <c r="G356" t="s">
        <v>93</v>
      </c>
      <c r="H356" t="s">
        <v>4606</v>
      </c>
    </row>
    <row r="357" spans="1:8">
      <c r="A357" s="35">
        <v>17515</v>
      </c>
      <c r="B357" t="s">
        <v>447</v>
      </c>
      <c r="C357" t="s">
        <v>92</v>
      </c>
      <c r="D357" t="s">
        <v>58</v>
      </c>
      <c r="E357" t="s">
        <v>4608</v>
      </c>
      <c r="F357" t="s">
        <v>90</v>
      </c>
      <c r="G357" t="s">
        <v>93</v>
      </c>
      <c r="H357" t="s">
        <v>4606</v>
      </c>
    </row>
    <row r="358" spans="1:8">
      <c r="A358" s="35">
        <v>17523</v>
      </c>
      <c r="B358" t="s">
        <v>448</v>
      </c>
      <c r="C358" t="s">
        <v>92</v>
      </c>
      <c r="D358" t="s">
        <v>58</v>
      </c>
      <c r="E358" t="s">
        <v>4608</v>
      </c>
      <c r="F358" t="s">
        <v>90</v>
      </c>
      <c r="G358" t="s">
        <v>93</v>
      </c>
      <c r="H358" t="s">
        <v>4606</v>
      </c>
    </row>
    <row r="359" spans="1:8">
      <c r="A359" s="35">
        <v>17531</v>
      </c>
      <c r="B359" t="s">
        <v>449</v>
      </c>
      <c r="C359" t="s">
        <v>92</v>
      </c>
      <c r="D359" t="s">
        <v>58</v>
      </c>
      <c r="E359" t="s">
        <v>4608</v>
      </c>
      <c r="F359" t="s">
        <v>90</v>
      </c>
      <c r="G359" t="s">
        <v>93</v>
      </c>
      <c r="H359" t="s">
        <v>4606</v>
      </c>
    </row>
    <row r="360" spans="1:8">
      <c r="A360" s="35">
        <v>17540</v>
      </c>
      <c r="B360" t="s">
        <v>450</v>
      </c>
      <c r="C360" t="s">
        <v>92</v>
      </c>
      <c r="D360" t="s">
        <v>58</v>
      </c>
      <c r="E360" t="s">
        <v>4608</v>
      </c>
      <c r="F360" t="s">
        <v>90</v>
      </c>
      <c r="G360" t="s">
        <v>93</v>
      </c>
      <c r="H360" t="s">
        <v>4606</v>
      </c>
    </row>
    <row r="361" spans="1:8">
      <c r="A361" s="35">
        <v>17558</v>
      </c>
      <c r="B361" t="s">
        <v>451</v>
      </c>
      <c r="C361" t="s">
        <v>92</v>
      </c>
      <c r="D361" t="s">
        <v>58</v>
      </c>
      <c r="E361" t="s">
        <v>4608</v>
      </c>
      <c r="F361" t="s">
        <v>90</v>
      </c>
      <c r="G361" t="s">
        <v>93</v>
      </c>
      <c r="H361" t="s">
        <v>4606</v>
      </c>
    </row>
    <row r="362" spans="1:8">
      <c r="A362" s="35">
        <v>17566</v>
      </c>
      <c r="B362" t="s">
        <v>452</v>
      </c>
      <c r="C362" t="s">
        <v>92</v>
      </c>
      <c r="D362" t="s">
        <v>58</v>
      </c>
      <c r="E362" t="s">
        <v>4608</v>
      </c>
      <c r="F362" t="s">
        <v>90</v>
      </c>
      <c r="G362" t="s">
        <v>93</v>
      </c>
      <c r="H362" t="s">
        <v>4606</v>
      </c>
    </row>
    <row r="363" spans="1:8">
      <c r="A363" s="35">
        <v>17574</v>
      </c>
      <c r="B363" t="s">
        <v>453</v>
      </c>
      <c r="C363" t="s">
        <v>92</v>
      </c>
      <c r="D363" t="s">
        <v>63</v>
      </c>
      <c r="E363" t="s">
        <v>4608</v>
      </c>
      <c r="F363" t="s">
        <v>90</v>
      </c>
      <c r="G363" t="s">
        <v>93</v>
      </c>
      <c r="H363" t="s">
        <v>4606</v>
      </c>
    </row>
    <row r="364" spans="1:8">
      <c r="A364" s="35">
        <v>17582</v>
      </c>
      <c r="B364" t="s">
        <v>454</v>
      </c>
      <c r="C364" t="s">
        <v>92</v>
      </c>
      <c r="D364" t="s">
        <v>58</v>
      </c>
      <c r="E364" t="s">
        <v>4608</v>
      </c>
      <c r="F364" t="s">
        <v>90</v>
      </c>
      <c r="G364" t="s">
        <v>93</v>
      </c>
      <c r="H364" t="s">
        <v>4606</v>
      </c>
    </row>
    <row r="365" spans="1:8">
      <c r="A365" s="35">
        <v>17591</v>
      </c>
      <c r="B365" t="s">
        <v>455</v>
      </c>
      <c r="C365" t="s">
        <v>92</v>
      </c>
      <c r="D365" t="s">
        <v>58</v>
      </c>
      <c r="E365" t="s">
        <v>4608</v>
      </c>
      <c r="F365" t="s">
        <v>90</v>
      </c>
      <c r="G365" t="s">
        <v>93</v>
      </c>
      <c r="H365" t="s">
        <v>4606</v>
      </c>
    </row>
    <row r="366" spans="1:8">
      <c r="A366" s="35">
        <v>17600</v>
      </c>
      <c r="B366" t="s">
        <v>456</v>
      </c>
      <c r="C366" t="s">
        <v>92</v>
      </c>
      <c r="D366" t="s">
        <v>63</v>
      </c>
      <c r="E366" t="s">
        <v>4608</v>
      </c>
      <c r="F366" t="s">
        <v>90</v>
      </c>
      <c r="G366" t="s">
        <v>93</v>
      </c>
      <c r="H366" t="s">
        <v>4606</v>
      </c>
    </row>
    <row r="367" spans="1:8">
      <c r="A367" s="35">
        <v>17604</v>
      </c>
      <c r="B367" t="s">
        <v>457</v>
      </c>
      <c r="C367" t="s">
        <v>92</v>
      </c>
      <c r="D367" t="s">
        <v>58</v>
      </c>
      <c r="E367" t="s">
        <v>4608</v>
      </c>
      <c r="F367" t="s">
        <v>90</v>
      </c>
      <c r="G367" t="s">
        <v>93</v>
      </c>
      <c r="H367" t="s">
        <v>4606</v>
      </c>
    </row>
    <row r="368" spans="1:8">
      <c r="A368" s="35">
        <v>17612</v>
      </c>
      <c r="B368" t="s">
        <v>458</v>
      </c>
      <c r="C368" t="s">
        <v>92</v>
      </c>
      <c r="D368" t="s">
        <v>58</v>
      </c>
      <c r="E368" t="s">
        <v>4608</v>
      </c>
      <c r="F368" t="s">
        <v>90</v>
      </c>
      <c r="G368" t="s">
        <v>93</v>
      </c>
      <c r="H368" t="s">
        <v>4606</v>
      </c>
    </row>
    <row r="369" spans="1:8">
      <c r="A369" s="35">
        <v>17621</v>
      </c>
      <c r="B369" t="s">
        <v>459</v>
      </c>
      <c r="C369" t="s">
        <v>92</v>
      </c>
      <c r="D369" t="s">
        <v>58</v>
      </c>
      <c r="E369" t="s">
        <v>4608</v>
      </c>
      <c r="F369" t="s">
        <v>90</v>
      </c>
      <c r="G369" t="s">
        <v>93</v>
      </c>
      <c r="H369" t="s">
        <v>4606</v>
      </c>
    </row>
    <row r="370" spans="1:8">
      <c r="A370" s="35">
        <v>17639</v>
      </c>
      <c r="B370" t="s">
        <v>460</v>
      </c>
      <c r="C370" t="s">
        <v>92</v>
      </c>
      <c r="D370" t="s">
        <v>58</v>
      </c>
      <c r="E370" t="s">
        <v>4608</v>
      </c>
      <c r="F370" t="s">
        <v>90</v>
      </c>
      <c r="G370" t="s">
        <v>93</v>
      </c>
      <c r="H370" t="s">
        <v>4606</v>
      </c>
    </row>
    <row r="371" spans="1:8">
      <c r="A371" s="35">
        <v>17647</v>
      </c>
      <c r="B371" t="s">
        <v>461</v>
      </c>
      <c r="C371" t="s">
        <v>92</v>
      </c>
      <c r="D371" t="s">
        <v>58</v>
      </c>
      <c r="E371" t="s">
        <v>4608</v>
      </c>
      <c r="F371" t="s">
        <v>90</v>
      </c>
      <c r="G371" t="s">
        <v>93</v>
      </c>
      <c r="H371" t="s">
        <v>4606</v>
      </c>
    </row>
    <row r="372" spans="1:8">
      <c r="A372" s="35">
        <v>17680</v>
      </c>
      <c r="B372" t="s">
        <v>462</v>
      </c>
      <c r="C372" t="s">
        <v>92</v>
      </c>
      <c r="D372" t="s">
        <v>63</v>
      </c>
      <c r="E372" t="s">
        <v>4608</v>
      </c>
      <c r="F372" t="s">
        <v>90</v>
      </c>
      <c r="G372" t="s">
        <v>93</v>
      </c>
      <c r="H372" t="s">
        <v>4606</v>
      </c>
    </row>
    <row r="373" spans="1:8">
      <c r="A373" s="35">
        <v>17698</v>
      </c>
      <c r="B373" t="s">
        <v>463</v>
      </c>
      <c r="C373" t="s">
        <v>92</v>
      </c>
      <c r="D373" t="s">
        <v>63</v>
      </c>
      <c r="E373" t="s">
        <v>4608</v>
      </c>
      <c r="F373" t="s">
        <v>90</v>
      </c>
      <c r="G373" t="s">
        <v>93</v>
      </c>
      <c r="H373" t="s">
        <v>4606</v>
      </c>
    </row>
    <row r="374" spans="1:8">
      <c r="A374" s="35">
        <v>17701</v>
      </c>
      <c r="B374" t="s">
        <v>464</v>
      </c>
      <c r="C374" t="s">
        <v>92</v>
      </c>
      <c r="D374" t="s">
        <v>63</v>
      </c>
      <c r="E374" t="s">
        <v>4608</v>
      </c>
      <c r="F374" t="s">
        <v>90</v>
      </c>
      <c r="G374" t="s">
        <v>93</v>
      </c>
      <c r="H374" t="s">
        <v>4606</v>
      </c>
    </row>
    <row r="375" spans="1:8">
      <c r="A375" s="35">
        <v>17728</v>
      </c>
      <c r="B375" t="s">
        <v>465</v>
      </c>
      <c r="C375" t="s">
        <v>92</v>
      </c>
      <c r="D375" t="s">
        <v>63</v>
      </c>
      <c r="E375" t="s">
        <v>4608</v>
      </c>
      <c r="F375" t="s">
        <v>90</v>
      </c>
      <c r="G375" t="s">
        <v>93</v>
      </c>
      <c r="H375" t="s">
        <v>4606</v>
      </c>
    </row>
    <row r="376" spans="1:8">
      <c r="A376" s="35">
        <v>17736</v>
      </c>
      <c r="B376" t="s">
        <v>466</v>
      </c>
      <c r="C376" t="s">
        <v>92</v>
      </c>
      <c r="D376" t="s">
        <v>63</v>
      </c>
      <c r="E376" t="s">
        <v>4608</v>
      </c>
      <c r="F376" t="s">
        <v>90</v>
      </c>
      <c r="G376" t="s">
        <v>93</v>
      </c>
      <c r="H376" t="s">
        <v>4606</v>
      </c>
    </row>
    <row r="377" spans="1:8">
      <c r="A377" s="35">
        <v>17744</v>
      </c>
      <c r="B377" t="s">
        <v>467</v>
      </c>
      <c r="C377" t="s">
        <v>92</v>
      </c>
      <c r="D377" t="s">
        <v>73</v>
      </c>
      <c r="E377" t="s">
        <v>4608</v>
      </c>
      <c r="F377" t="s">
        <v>90</v>
      </c>
      <c r="G377" t="s">
        <v>93</v>
      </c>
      <c r="H377" t="s">
        <v>4606</v>
      </c>
    </row>
    <row r="378" spans="1:8">
      <c r="A378" s="35">
        <v>17752</v>
      </c>
      <c r="B378" t="s">
        <v>468</v>
      </c>
      <c r="C378" t="s">
        <v>92</v>
      </c>
      <c r="D378" t="s">
        <v>63</v>
      </c>
      <c r="E378" t="s">
        <v>4608</v>
      </c>
      <c r="F378" t="s">
        <v>90</v>
      </c>
      <c r="G378" t="s">
        <v>93</v>
      </c>
      <c r="H378" t="s">
        <v>4606</v>
      </c>
    </row>
    <row r="379" spans="1:8">
      <c r="A379" s="35">
        <v>17761</v>
      </c>
      <c r="B379" t="s">
        <v>362</v>
      </c>
      <c r="C379" t="s">
        <v>92</v>
      </c>
      <c r="D379" t="s">
        <v>63</v>
      </c>
      <c r="E379" t="s">
        <v>4608</v>
      </c>
      <c r="F379" t="s">
        <v>90</v>
      </c>
      <c r="G379" t="s">
        <v>93</v>
      </c>
      <c r="H379" t="s">
        <v>4606</v>
      </c>
    </row>
    <row r="380" spans="1:8">
      <c r="A380" s="35">
        <v>17779</v>
      </c>
      <c r="B380" t="s">
        <v>469</v>
      </c>
      <c r="C380" t="s">
        <v>92</v>
      </c>
      <c r="D380" t="s">
        <v>73</v>
      </c>
      <c r="E380" t="s">
        <v>4608</v>
      </c>
      <c r="F380" t="s">
        <v>90</v>
      </c>
      <c r="G380" t="s">
        <v>93</v>
      </c>
      <c r="H380" t="s">
        <v>4606</v>
      </c>
    </row>
    <row r="381" spans="1:8">
      <c r="A381" s="35">
        <v>17787</v>
      </c>
      <c r="B381" t="s">
        <v>470</v>
      </c>
      <c r="C381" t="s">
        <v>92</v>
      </c>
      <c r="D381" t="s">
        <v>73</v>
      </c>
      <c r="E381" t="s">
        <v>4608</v>
      </c>
      <c r="F381" t="s">
        <v>90</v>
      </c>
      <c r="G381" t="s">
        <v>93</v>
      </c>
      <c r="H381" t="s">
        <v>4606</v>
      </c>
    </row>
    <row r="382" spans="1:8">
      <c r="A382" s="35">
        <v>17795</v>
      </c>
      <c r="B382" t="s">
        <v>471</v>
      </c>
      <c r="C382" t="s">
        <v>92</v>
      </c>
      <c r="D382" t="s">
        <v>63</v>
      </c>
      <c r="E382" t="s">
        <v>4608</v>
      </c>
      <c r="F382" t="s">
        <v>90</v>
      </c>
      <c r="G382" t="s">
        <v>93</v>
      </c>
      <c r="H382" t="s">
        <v>4606</v>
      </c>
    </row>
    <row r="383" spans="1:8">
      <c r="A383" s="35">
        <v>17800</v>
      </c>
      <c r="B383" t="s">
        <v>472</v>
      </c>
      <c r="C383" t="s">
        <v>92</v>
      </c>
      <c r="D383" t="s">
        <v>63</v>
      </c>
      <c r="E383" t="s">
        <v>4608</v>
      </c>
      <c r="F383" t="s">
        <v>90</v>
      </c>
      <c r="G383" t="s">
        <v>93</v>
      </c>
      <c r="H383" t="s">
        <v>4606</v>
      </c>
    </row>
    <row r="384" spans="1:8">
      <c r="A384" s="35">
        <v>17809</v>
      </c>
      <c r="B384" t="s">
        <v>473</v>
      </c>
      <c r="C384" t="s">
        <v>92</v>
      </c>
      <c r="D384" t="s">
        <v>63</v>
      </c>
      <c r="E384" t="s">
        <v>4608</v>
      </c>
      <c r="F384" t="s">
        <v>90</v>
      </c>
      <c r="G384" t="s">
        <v>93</v>
      </c>
      <c r="H384" t="s">
        <v>4606</v>
      </c>
    </row>
    <row r="385" spans="1:8">
      <c r="A385" s="35">
        <v>17817</v>
      </c>
      <c r="B385" t="s">
        <v>474</v>
      </c>
      <c r="C385" t="s">
        <v>92</v>
      </c>
      <c r="D385" t="s">
        <v>73</v>
      </c>
      <c r="E385" t="s">
        <v>4608</v>
      </c>
      <c r="F385" t="s">
        <v>90</v>
      </c>
      <c r="G385" t="s">
        <v>93</v>
      </c>
      <c r="H385" t="s">
        <v>4606</v>
      </c>
    </row>
    <row r="386" spans="1:8">
      <c r="A386" s="35">
        <v>17825</v>
      </c>
      <c r="B386" t="s">
        <v>475</v>
      </c>
      <c r="C386" t="s">
        <v>92</v>
      </c>
      <c r="D386" t="s">
        <v>63</v>
      </c>
      <c r="E386" t="s">
        <v>4608</v>
      </c>
      <c r="F386" t="s">
        <v>90</v>
      </c>
      <c r="G386" t="s">
        <v>93</v>
      </c>
      <c r="H386" t="s">
        <v>4606</v>
      </c>
    </row>
    <row r="387" spans="1:8">
      <c r="A387" s="35">
        <v>17841</v>
      </c>
      <c r="B387" t="s">
        <v>476</v>
      </c>
      <c r="C387" t="s">
        <v>92</v>
      </c>
      <c r="D387" t="s">
        <v>63</v>
      </c>
      <c r="E387" t="s">
        <v>4608</v>
      </c>
      <c r="F387" t="s">
        <v>90</v>
      </c>
      <c r="G387" t="s">
        <v>93</v>
      </c>
      <c r="H387" t="s">
        <v>4606</v>
      </c>
    </row>
    <row r="388" spans="1:8">
      <c r="A388" s="35">
        <v>17850</v>
      </c>
      <c r="B388" t="s">
        <v>477</v>
      </c>
      <c r="C388" t="s">
        <v>92</v>
      </c>
      <c r="D388" t="s">
        <v>73</v>
      </c>
      <c r="E388" t="s">
        <v>4608</v>
      </c>
      <c r="F388" t="s">
        <v>90</v>
      </c>
      <c r="G388" t="s">
        <v>93</v>
      </c>
      <c r="H388" t="s">
        <v>4606</v>
      </c>
    </row>
    <row r="389" spans="1:8">
      <c r="A389" s="35">
        <v>17868</v>
      </c>
      <c r="B389" t="s">
        <v>478</v>
      </c>
      <c r="C389" t="s">
        <v>92</v>
      </c>
      <c r="D389" t="s">
        <v>73</v>
      </c>
      <c r="E389" t="s">
        <v>4608</v>
      </c>
      <c r="F389" t="s">
        <v>90</v>
      </c>
      <c r="G389" t="s">
        <v>93</v>
      </c>
      <c r="H389" t="s">
        <v>4606</v>
      </c>
    </row>
    <row r="390" spans="1:8">
      <c r="A390" s="35">
        <v>17876</v>
      </c>
      <c r="B390" t="s">
        <v>479</v>
      </c>
      <c r="C390" t="s">
        <v>92</v>
      </c>
      <c r="D390" t="s">
        <v>73</v>
      </c>
      <c r="E390" t="s">
        <v>4608</v>
      </c>
      <c r="F390" t="s">
        <v>90</v>
      </c>
      <c r="G390" t="s">
        <v>93</v>
      </c>
      <c r="H390" t="s">
        <v>4606</v>
      </c>
    </row>
    <row r="391" spans="1:8">
      <c r="A391" s="35">
        <v>17884</v>
      </c>
      <c r="B391" t="s">
        <v>480</v>
      </c>
      <c r="C391" t="s">
        <v>92</v>
      </c>
      <c r="D391" t="s">
        <v>73</v>
      </c>
      <c r="E391" t="s">
        <v>4608</v>
      </c>
      <c r="F391" t="s">
        <v>90</v>
      </c>
      <c r="G391" t="s">
        <v>93</v>
      </c>
      <c r="H391" t="s">
        <v>4606</v>
      </c>
    </row>
    <row r="392" spans="1:8">
      <c r="A392" s="35">
        <v>17892</v>
      </c>
      <c r="B392" t="s">
        <v>481</v>
      </c>
      <c r="C392" t="s">
        <v>92</v>
      </c>
      <c r="D392" t="s">
        <v>63</v>
      </c>
      <c r="E392" t="s">
        <v>4608</v>
      </c>
      <c r="F392" t="s">
        <v>90</v>
      </c>
      <c r="G392" t="s">
        <v>93</v>
      </c>
      <c r="H392" t="s">
        <v>4606</v>
      </c>
    </row>
    <row r="393" spans="1:8">
      <c r="A393" s="35">
        <v>17900</v>
      </c>
      <c r="B393" t="s">
        <v>482</v>
      </c>
      <c r="C393" t="s">
        <v>92</v>
      </c>
      <c r="D393" t="s">
        <v>63</v>
      </c>
      <c r="E393" t="s">
        <v>4608</v>
      </c>
      <c r="F393" t="s">
        <v>90</v>
      </c>
      <c r="G393" t="s">
        <v>93</v>
      </c>
      <c r="H393" t="s">
        <v>4606</v>
      </c>
    </row>
    <row r="394" spans="1:8">
      <c r="A394" s="35">
        <v>17906</v>
      </c>
      <c r="B394" t="s">
        <v>483</v>
      </c>
      <c r="C394" t="s">
        <v>92</v>
      </c>
      <c r="D394" t="s">
        <v>73</v>
      </c>
      <c r="E394" t="s">
        <v>4608</v>
      </c>
      <c r="F394" t="s">
        <v>90</v>
      </c>
      <c r="G394" t="s">
        <v>93</v>
      </c>
      <c r="H394" t="s">
        <v>4606</v>
      </c>
    </row>
    <row r="395" spans="1:8">
      <c r="A395" s="35">
        <v>17914</v>
      </c>
      <c r="B395" t="s">
        <v>484</v>
      </c>
      <c r="C395" t="s">
        <v>92</v>
      </c>
      <c r="D395" t="s">
        <v>73</v>
      </c>
      <c r="E395" t="s">
        <v>4608</v>
      </c>
      <c r="F395" t="s">
        <v>90</v>
      </c>
      <c r="G395" t="s">
        <v>93</v>
      </c>
      <c r="H395" t="s">
        <v>4606</v>
      </c>
    </row>
    <row r="396" spans="1:8">
      <c r="A396" s="35">
        <v>17931</v>
      </c>
      <c r="B396" t="s">
        <v>485</v>
      </c>
      <c r="C396" t="s">
        <v>92</v>
      </c>
      <c r="D396" t="s">
        <v>63</v>
      </c>
      <c r="E396" t="s">
        <v>4608</v>
      </c>
      <c r="F396" t="s">
        <v>90</v>
      </c>
      <c r="G396" t="s">
        <v>93</v>
      </c>
      <c r="H396" t="s">
        <v>4606</v>
      </c>
    </row>
    <row r="397" spans="1:8">
      <c r="A397" s="35">
        <v>17949</v>
      </c>
      <c r="B397" t="s">
        <v>486</v>
      </c>
      <c r="C397" t="s">
        <v>92</v>
      </c>
      <c r="D397" t="s">
        <v>73</v>
      </c>
      <c r="E397" t="s">
        <v>4608</v>
      </c>
      <c r="F397" t="s">
        <v>90</v>
      </c>
      <c r="G397" t="s">
        <v>93</v>
      </c>
      <c r="H397" t="s">
        <v>4606</v>
      </c>
    </row>
    <row r="398" spans="1:8">
      <c r="A398" s="35">
        <v>17965</v>
      </c>
      <c r="B398" t="s">
        <v>487</v>
      </c>
      <c r="C398" t="s">
        <v>92</v>
      </c>
      <c r="D398" t="s">
        <v>73</v>
      </c>
      <c r="E398" t="s">
        <v>4608</v>
      </c>
      <c r="F398" t="s">
        <v>90</v>
      </c>
      <c r="G398" t="s">
        <v>93</v>
      </c>
      <c r="H398" t="s">
        <v>4606</v>
      </c>
    </row>
    <row r="399" spans="1:8">
      <c r="A399" s="35">
        <v>17990</v>
      </c>
      <c r="B399" t="s">
        <v>488</v>
      </c>
      <c r="C399" t="s">
        <v>92</v>
      </c>
      <c r="D399" t="s">
        <v>63</v>
      </c>
      <c r="E399" t="s">
        <v>4608</v>
      </c>
      <c r="F399" t="s">
        <v>90</v>
      </c>
      <c r="G399" t="s">
        <v>93</v>
      </c>
      <c r="H399" t="s">
        <v>4606</v>
      </c>
    </row>
    <row r="400" spans="1:8">
      <c r="A400" s="35">
        <v>18015</v>
      </c>
      <c r="B400" t="s">
        <v>489</v>
      </c>
      <c r="C400" t="s">
        <v>92</v>
      </c>
      <c r="D400" t="s">
        <v>58</v>
      </c>
      <c r="E400" t="s">
        <v>4608</v>
      </c>
      <c r="F400" t="s">
        <v>90</v>
      </c>
      <c r="G400" t="s">
        <v>93</v>
      </c>
      <c r="H400" t="s">
        <v>4606</v>
      </c>
    </row>
    <row r="401" spans="1:8">
      <c r="A401" s="35">
        <v>18023</v>
      </c>
      <c r="B401" t="s">
        <v>490</v>
      </c>
      <c r="C401" t="s">
        <v>92</v>
      </c>
      <c r="D401" t="s">
        <v>58</v>
      </c>
      <c r="E401" t="s">
        <v>4608</v>
      </c>
      <c r="F401" t="s">
        <v>90</v>
      </c>
      <c r="G401" t="s">
        <v>93</v>
      </c>
      <c r="H401" t="s">
        <v>4606</v>
      </c>
    </row>
    <row r="402" spans="1:8">
      <c r="A402" s="35">
        <v>18040</v>
      </c>
      <c r="B402" t="s">
        <v>491</v>
      </c>
      <c r="C402" t="s">
        <v>92</v>
      </c>
      <c r="D402" t="s">
        <v>63</v>
      </c>
      <c r="E402" t="s">
        <v>4608</v>
      </c>
      <c r="F402" t="s">
        <v>90</v>
      </c>
      <c r="G402" t="s">
        <v>93</v>
      </c>
      <c r="H402" t="s">
        <v>4606</v>
      </c>
    </row>
    <row r="403" spans="1:8">
      <c r="A403" s="35">
        <v>18091</v>
      </c>
      <c r="B403" t="s">
        <v>492</v>
      </c>
      <c r="C403" t="s">
        <v>92</v>
      </c>
      <c r="D403" t="s">
        <v>73</v>
      </c>
      <c r="E403" t="s">
        <v>4608</v>
      </c>
      <c r="F403" t="s">
        <v>90</v>
      </c>
      <c r="G403" t="s">
        <v>93</v>
      </c>
      <c r="H403" t="s">
        <v>4606</v>
      </c>
    </row>
    <row r="404" spans="1:8">
      <c r="A404" s="35">
        <v>18139</v>
      </c>
      <c r="B404" t="s">
        <v>493</v>
      </c>
      <c r="C404" t="s">
        <v>92</v>
      </c>
      <c r="D404" t="s">
        <v>73</v>
      </c>
      <c r="E404" t="s">
        <v>4608</v>
      </c>
      <c r="F404" t="s">
        <v>90</v>
      </c>
      <c r="G404" t="s">
        <v>93</v>
      </c>
      <c r="H404" t="s">
        <v>4606</v>
      </c>
    </row>
    <row r="405" spans="1:8">
      <c r="A405" s="35">
        <v>18147</v>
      </c>
      <c r="B405" t="s">
        <v>494</v>
      </c>
      <c r="C405" t="s">
        <v>92</v>
      </c>
      <c r="D405" t="s">
        <v>63</v>
      </c>
      <c r="E405" t="s">
        <v>4608</v>
      </c>
      <c r="F405" t="s">
        <v>90</v>
      </c>
      <c r="G405" t="s">
        <v>93</v>
      </c>
      <c r="H405" t="s">
        <v>4606</v>
      </c>
    </row>
    <row r="406" spans="1:8">
      <c r="A406" s="35">
        <v>18155</v>
      </c>
      <c r="B406" t="s">
        <v>495</v>
      </c>
      <c r="C406" t="s">
        <v>92</v>
      </c>
      <c r="D406" t="s">
        <v>58</v>
      </c>
      <c r="E406" t="s">
        <v>4608</v>
      </c>
      <c r="F406" t="s">
        <v>90</v>
      </c>
      <c r="G406" t="s">
        <v>93</v>
      </c>
      <c r="H406" t="s">
        <v>4606</v>
      </c>
    </row>
    <row r="407" spans="1:8">
      <c r="A407" s="35">
        <v>18163</v>
      </c>
      <c r="B407" t="s">
        <v>496</v>
      </c>
      <c r="C407" t="s">
        <v>92</v>
      </c>
      <c r="D407" t="s">
        <v>73</v>
      </c>
      <c r="E407" t="s">
        <v>4608</v>
      </c>
      <c r="F407" t="s">
        <v>90</v>
      </c>
      <c r="G407" t="s">
        <v>93</v>
      </c>
      <c r="H407" t="s">
        <v>4606</v>
      </c>
    </row>
    <row r="408" spans="1:8">
      <c r="A408" s="35">
        <v>18171</v>
      </c>
      <c r="B408" t="s">
        <v>497</v>
      </c>
      <c r="C408" t="s">
        <v>92</v>
      </c>
      <c r="D408" t="s">
        <v>73</v>
      </c>
      <c r="E408" t="s">
        <v>4608</v>
      </c>
      <c r="F408" t="s">
        <v>90</v>
      </c>
      <c r="G408" t="s">
        <v>93</v>
      </c>
      <c r="H408" t="s">
        <v>4606</v>
      </c>
    </row>
    <row r="409" spans="1:8">
      <c r="A409" s="35">
        <v>18180</v>
      </c>
      <c r="B409" t="s">
        <v>498</v>
      </c>
      <c r="C409" t="s">
        <v>92</v>
      </c>
      <c r="D409" t="s">
        <v>58</v>
      </c>
      <c r="E409" t="s">
        <v>4608</v>
      </c>
      <c r="F409" t="s">
        <v>90</v>
      </c>
      <c r="G409" t="s">
        <v>93</v>
      </c>
      <c r="H409" t="s">
        <v>4606</v>
      </c>
    </row>
    <row r="410" spans="1:8">
      <c r="A410" s="35">
        <v>18198</v>
      </c>
      <c r="B410" t="s">
        <v>499</v>
      </c>
      <c r="C410" t="s">
        <v>92</v>
      </c>
      <c r="D410" t="s">
        <v>73</v>
      </c>
      <c r="E410" t="s">
        <v>4608</v>
      </c>
      <c r="F410" t="s">
        <v>90</v>
      </c>
      <c r="G410" t="s">
        <v>93</v>
      </c>
      <c r="H410" t="s">
        <v>4606</v>
      </c>
    </row>
    <row r="411" spans="1:8">
      <c r="A411" s="35">
        <v>18201</v>
      </c>
      <c r="B411" t="s">
        <v>500</v>
      </c>
      <c r="C411" t="s">
        <v>131</v>
      </c>
      <c r="D411" t="s">
        <v>58</v>
      </c>
      <c r="E411" t="s">
        <v>4608</v>
      </c>
      <c r="F411" t="s">
        <v>90</v>
      </c>
      <c r="G411" t="s">
        <v>93</v>
      </c>
      <c r="H411" t="s">
        <v>4606</v>
      </c>
    </row>
    <row r="412" spans="1:8">
      <c r="A412" s="35">
        <v>18210</v>
      </c>
      <c r="B412" t="s">
        <v>501</v>
      </c>
      <c r="C412" t="s">
        <v>131</v>
      </c>
      <c r="D412" t="s">
        <v>58</v>
      </c>
      <c r="E412" t="s">
        <v>4608</v>
      </c>
      <c r="F412" t="s">
        <v>90</v>
      </c>
      <c r="G412" t="s">
        <v>93</v>
      </c>
      <c r="H412" t="s">
        <v>4606</v>
      </c>
    </row>
    <row r="413" spans="1:8">
      <c r="A413" s="35">
        <v>18236</v>
      </c>
      <c r="B413" t="s">
        <v>502</v>
      </c>
      <c r="C413" t="s">
        <v>131</v>
      </c>
      <c r="D413" t="s">
        <v>58</v>
      </c>
      <c r="E413" t="s">
        <v>4608</v>
      </c>
      <c r="F413" t="s">
        <v>90</v>
      </c>
      <c r="G413" t="s">
        <v>93</v>
      </c>
      <c r="H413" t="s">
        <v>4606</v>
      </c>
    </row>
    <row r="414" spans="1:8">
      <c r="A414" s="35">
        <v>18244</v>
      </c>
      <c r="B414" t="s">
        <v>503</v>
      </c>
      <c r="C414" t="s">
        <v>92</v>
      </c>
      <c r="D414" t="s">
        <v>73</v>
      </c>
      <c r="E414" t="s">
        <v>4608</v>
      </c>
      <c r="F414" t="s">
        <v>90</v>
      </c>
      <c r="G414" t="s">
        <v>93</v>
      </c>
      <c r="H414" t="s">
        <v>4606</v>
      </c>
    </row>
    <row r="415" spans="1:8">
      <c r="A415" s="35">
        <v>18261</v>
      </c>
      <c r="B415" t="s">
        <v>504</v>
      </c>
      <c r="C415" t="s">
        <v>92</v>
      </c>
      <c r="D415" t="s">
        <v>73</v>
      </c>
      <c r="E415" t="s">
        <v>4608</v>
      </c>
      <c r="F415" t="s">
        <v>90</v>
      </c>
      <c r="G415" t="s">
        <v>93</v>
      </c>
      <c r="H415" t="s">
        <v>4606</v>
      </c>
    </row>
    <row r="416" spans="1:8">
      <c r="A416" s="35">
        <v>18295</v>
      </c>
      <c r="B416" t="s">
        <v>505</v>
      </c>
      <c r="C416" t="s">
        <v>92</v>
      </c>
      <c r="D416" t="s">
        <v>73</v>
      </c>
      <c r="E416" t="s">
        <v>4608</v>
      </c>
      <c r="F416" t="s">
        <v>90</v>
      </c>
      <c r="G416" t="s">
        <v>93</v>
      </c>
      <c r="H416" t="s">
        <v>4606</v>
      </c>
    </row>
    <row r="417" spans="1:8">
      <c r="A417" s="35">
        <v>18300</v>
      </c>
      <c r="B417" t="s">
        <v>506</v>
      </c>
      <c r="C417" t="s">
        <v>92</v>
      </c>
      <c r="D417" t="s">
        <v>63</v>
      </c>
      <c r="E417" t="s">
        <v>4608</v>
      </c>
      <c r="F417" t="s">
        <v>90</v>
      </c>
      <c r="G417" t="s">
        <v>93</v>
      </c>
      <c r="H417" t="s">
        <v>4606</v>
      </c>
    </row>
    <row r="418" spans="1:8">
      <c r="A418" s="35">
        <v>18309</v>
      </c>
      <c r="B418" t="s">
        <v>507</v>
      </c>
      <c r="C418" t="s">
        <v>92</v>
      </c>
      <c r="D418" t="s">
        <v>73</v>
      </c>
      <c r="E418" t="s">
        <v>4608</v>
      </c>
      <c r="F418" t="s">
        <v>90</v>
      </c>
      <c r="G418" t="s">
        <v>93</v>
      </c>
      <c r="H418" t="s">
        <v>4606</v>
      </c>
    </row>
    <row r="419" spans="1:8">
      <c r="A419" s="35">
        <v>18317</v>
      </c>
      <c r="B419" t="s">
        <v>508</v>
      </c>
      <c r="C419" t="s">
        <v>92</v>
      </c>
      <c r="D419" t="s">
        <v>73</v>
      </c>
      <c r="E419" t="s">
        <v>4608</v>
      </c>
      <c r="F419" t="s">
        <v>90</v>
      </c>
      <c r="G419" t="s">
        <v>93</v>
      </c>
      <c r="H419" t="s">
        <v>4606</v>
      </c>
    </row>
    <row r="420" spans="1:8">
      <c r="A420" s="35">
        <v>18325</v>
      </c>
      <c r="B420" t="s">
        <v>509</v>
      </c>
      <c r="C420" t="s">
        <v>92</v>
      </c>
      <c r="D420" t="s">
        <v>63</v>
      </c>
      <c r="E420" t="s">
        <v>4608</v>
      </c>
      <c r="F420" t="s">
        <v>90</v>
      </c>
      <c r="G420" t="s">
        <v>93</v>
      </c>
      <c r="H420" t="s">
        <v>4606</v>
      </c>
    </row>
    <row r="421" spans="1:8">
      <c r="A421" s="35">
        <v>18333</v>
      </c>
      <c r="B421" t="s">
        <v>510</v>
      </c>
      <c r="C421" t="s">
        <v>92</v>
      </c>
      <c r="D421" t="s">
        <v>63</v>
      </c>
      <c r="E421" t="s">
        <v>4608</v>
      </c>
      <c r="F421" t="s">
        <v>90</v>
      </c>
      <c r="G421" t="s">
        <v>93</v>
      </c>
      <c r="H421" t="s">
        <v>4606</v>
      </c>
    </row>
    <row r="422" spans="1:8">
      <c r="A422" s="35">
        <v>18350</v>
      </c>
      <c r="B422" t="s">
        <v>511</v>
      </c>
      <c r="C422" t="s">
        <v>92</v>
      </c>
      <c r="D422" t="s">
        <v>63</v>
      </c>
      <c r="E422" t="s">
        <v>4608</v>
      </c>
      <c r="F422" t="s">
        <v>90</v>
      </c>
      <c r="G422" t="s">
        <v>93</v>
      </c>
      <c r="H422" t="s">
        <v>4606</v>
      </c>
    </row>
    <row r="423" spans="1:8">
      <c r="A423" s="35">
        <v>18406</v>
      </c>
      <c r="B423" t="s">
        <v>512</v>
      </c>
      <c r="C423" t="s">
        <v>92</v>
      </c>
      <c r="D423" t="s">
        <v>63</v>
      </c>
      <c r="E423" t="s">
        <v>4608</v>
      </c>
      <c r="F423" t="s">
        <v>90</v>
      </c>
      <c r="G423" t="s">
        <v>93</v>
      </c>
      <c r="H423" t="s">
        <v>4606</v>
      </c>
    </row>
    <row r="424" spans="1:8">
      <c r="A424" s="35">
        <v>18431</v>
      </c>
      <c r="B424" t="s">
        <v>513</v>
      </c>
      <c r="C424" t="s">
        <v>92</v>
      </c>
      <c r="D424" t="s">
        <v>63</v>
      </c>
      <c r="E424" t="s">
        <v>4608</v>
      </c>
      <c r="F424" t="s">
        <v>90</v>
      </c>
      <c r="G424" t="s">
        <v>93</v>
      </c>
      <c r="H424" t="s">
        <v>4606</v>
      </c>
    </row>
    <row r="425" spans="1:8">
      <c r="A425" s="35">
        <v>18465</v>
      </c>
      <c r="B425" t="s">
        <v>514</v>
      </c>
      <c r="C425" t="s">
        <v>92</v>
      </c>
      <c r="D425" t="s">
        <v>63</v>
      </c>
      <c r="E425" t="s">
        <v>4608</v>
      </c>
      <c r="F425" t="s">
        <v>90</v>
      </c>
      <c r="G425" t="s">
        <v>93</v>
      </c>
      <c r="H425" t="s">
        <v>4606</v>
      </c>
    </row>
    <row r="426" spans="1:8">
      <c r="A426" s="35">
        <v>18490</v>
      </c>
      <c r="B426" t="s">
        <v>515</v>
      </c>
      <c r="C426" t="s">
        <v>92</v>
      </c>
      <c r="D426" t="s">
        <v>63</v>
      </c>
      <c r="E426" t="s">
        <v>4608</v>
      </c>
      <c r="F426" t="s">
        <v>90</v>
      </c>
      <c r="G426" t="s">
        <v>93</v>
      </c>
      <c r="H426" t="s">
        <v>4606</v>
      </c>
    </row>
    <row r="427" spans="1:8">
      <c r="A427" s="35">
        <v>18500</v>
      </c>
      <c r="B427" t="s">
        <v>516</v>
      </c>
      <c r="C427" t="s">
        <v>92</v>
      </c>
      <c r="D427" t="s">
        <v>63</v>
      </c>
      <c r="E427" t="s">
        <v>4608</v>
      </c>
      <c r="F427" t="s">
        <v>90</v>
      </c>
      <c r="G427" t="s">
        <v>93</v>
      </c>
      <c r="H427" t="s">
        <v>4606</v>
      </c>
    </row>
    <row r="428" spans="1:8">
      <c r="A428" s="35">
        <v>18520</v>
      </c>
      <c r="B428" t="s">
        <v>517</v>
      </c>
      <c r="C428" t="s">
        <v>92</v>
      </c>
      <c r="D428" t="s">
        <v>63</v>
      </c>
      <c r="E428" t="s">
        <v>4608</v>
      </c>
      <c r="F428" t="s">
        <v>90</v>
      </c>
      <c r="G428" t="s">
        <v>93</v>
      </c>
      <c r="H428" t="s">
        <v>4606</v>
      </c>
    </row>
    <row r="429" spans="1:8">
      <c r="A429" s="35">
        <v>18554</v>
      </c>
      <c r="B429" t="s">
        <v>518</v>
      </c>
      <c r="C429" t="s">
        <v>92</v>
      </c>
      <c r="D429" t="s">
        <v>63</v>
      </c>
      <c r="E429" t="s">
        <v>4608</v>
      </c>
      <c r="F429" t="s">
        <v>90</v>
      </c>
      <c r="G429" t="s">
        <v>93</v>
      </c>
      <c r="H429" t="s">
        <v>4606</v>
      </c>
    </row>
    <row r="430" spans="1:8">
      <c r="A430" s="35">
        <v>18571</v>
      </c>
      <c r="B430" t="s">
        <v>519</v>
      </c>
      <c r="C430" t="s">
        <v>92</v>
      </c>
      <c r="D430" t="s">
        <v>63</v>
      </c>
      <c r="E430" t="s">
        <v>4608</v>
      </c>
      <c r="F430" t="s">
        <v>90</v>
      </c>
      <c r="G430" t="s">
        <v>93</v>
      </c>
      <c r="H430" t="s">
        <v>4606</v>
      </c>
    </row>
    <row r="431" spans="1:8">
      <c r="A431" s="35">
        <v>18601</v>
      </c>
      <c r="B431" t="s">
        <v>520</v>
      </c>
      <c r="C431" t="s">
        <v>131</v>
      </c>
      <c r="D431" t="s">
        <v>58</v>
      </c>
      <c r="E431" t="s">
        <v>4608</v>
      </c>
      <c r="F431" t="s">
        <v>90</v>
      </c>
      <c r="G431" t="s">
        <v>93</v>
      </c>
      <c r="H431" t="s">
        <v>4606</v>
      </c>
    </row>
    <row r="432" spans="1:8">
      <c r="A432" s="35">
        <v>18619</v>
      </c>
      <c r="B432" t="s">
        <v>521</v>
      </c>
      <c r="C432" t="s">
        <v>92</v>
      </c>
      <c r="D432" t="s">
        <v>58</v>
      </c>
      <c r="E432" t="s">
        <v>4608</v>
      </c>
      <c r="F432" t="s">
        <v>90</v>
      </c>
      <c r="G432" t="s">
        <v>93</v>
      </c>
      <c r="H432" t="s">
        <v>4606</v>
      </c>
    </row>
    <row r="433" spans="1:8">
      <c r="A433" s="35">
        <v>18660</v>
      </c>
      <c r="B433" t="s">
        <v>522</v>
      </c>
      <c r="C433" t="s">
        <v>92</v>
      </c>
      <c r="D433" t="s">
        <v>73</v>
      </c>
      <c r="E433" t="s">
        <v>4608</v>
      </c>
      <c r="F433" t="s">
        <v>90</v>
      </c>
      <c r="G433" t="s">
        <v>93</v>
      </c>
      <c r="H433" t="s">
        <v>4606</v>
      </c>
    </row>
    <row r="434" spans="1:8">
      <c r="A434" s="35">
        <v>18686</v>
      </c>
      <c r="B434" t="s">
        <v>523</v>
      </c>
      <c r="C434" t="s">
        <v>92</v>
      </c>
      <c r="D434" t="s">
        <v>73</v>
      </c>
      <c r="E434" t="s">
        <v>4608</v>
      </c>
      <c r="F434" t="s">
        <v>90</v>
      </c>
      <c r="G434" t="s">
        <v>93</v>
      </c>
      <c r="H434" t="s">
        <v>4606</v>
      </c>
    </row>
    <row r="435" spans="1:8">
      <c r="A435" s="35">
        <v>18694</v>
      </c>
      <c r="B435" t="s">
        <v>524</v>
      </c>
      <c r="C435" t="s">
        <v>92</v>
      </c>
      <c r="D435" t="s">
        <v>73</v>
      </c>
      <c r="E435" t="s">
        <v>4608</v>
      </c>
      <c r="F435" t="s">
        <v>90</v>
      </c>
      <c r="G435" t="s">
        <v>93</v>
      </c>
      <c r="H435" t="s">
        <v>4606</v>
      </c>
    </row>
    <row r="436" spans="1:8">
      <c r="A436" s="35">
        <v>18724</v>
      </c>
      <c r="B436" t="s">
        <v>525</v>
      </c>
      <c r="C436" t="s">
        <v>92</v>
      </c>
      <c r="D436" t="s">
        <v>73</v>
      </c>
      <c r="E436" t="s">
        <v>4608</v>
      </c>
      <c r="F436" t="s">
        <v>90</v>
      </c>
      <c r="G436" t="s">
        <v>93</v>
      </c>
      <c r="H436" t="s">
        <v>4606</v>
      </c>
    </row>
    <row r="437" spans="1:8">
      <c r="A437" s="35">
        <v>18741</v>
      </c>
      <c r="B437" t="s">
        <v>526</v>
      </c>
      <c r="C437" t="s">
        <v>92</v>
      </c>
      <c r="D437" t="s">
        <v>73</v>
      </c>
      <c r="E437" t="s">
        <v>4608</v>
      </c>
      <c r="F437" t="s">
        <v>90</v>
      </c>
      <c r="G437" t="s">
        <v>93</v>
      </c>
      <c r="H437" t="s">
        <v>4606</v>
      </c>
    </row>
    <row r="438" spans="1:8">
      <c r="A438" s="35">
        <v>18805</v>
      </c>
      <c r="B438" t="s">
        <v>527</v>
      </c>
      <c r="C438" t="s">
        <v>92</v>
      </c>
      <c r="D438" t="s">
        <v>73</v>
      </c>
      <c r="E438" t="s">
        <v>4608</v>
      </c>
      <c r="F438" t="s">
        <v>90</v>
      </c>
      <c r="G438" t="s">
        <v>93</v>
      </c>
      <c r="H438" t="s">
        <v>4606</v>
      </c>
    </row>
    <row r="439" spans="1:8">
      <c r="A439" s="35">
        <v>18900</v>
      </c>
      <c r="B439" t="s">
        <v>528</v>
      </c>
      <c r="C439" t="s">
        <v>92</v>
      </c>
      <c r="D439" t="s">
        <v>63</v>
      </c>
      <c r="E439" t="s">
        <v>4608</v>
      </c>
      <c r="F439" t="s">
        <v>90</v>
      </c>
      <c r="G439" t="s">
        <v>93</v>
      </c>
      <c r="H439" t="s">
        <v>4606</v>
      </c>
    </row>
    <row r="440" spans="1:8">
      <c r="A440" s="35">
        <v>19003</v>
      </c>
      <c r="B440" t="s">
        <v>529</v>
      </c>
      <c r="C440" t="s">
        <v>92</v>
      </c>
      <c r="D440" t="s">
        <v>63</v>
      </c>
      <c r="E440" t="s">
        <v>4608</v>
      </c>
      <c r="F440" t="s">
        <v>90</v>
      </c>
      <c r="G440" t="s">
        <v>93</v>
      </c>
      <c r="H440" t="s">
        <v>4606</v>
      </c>
    </row>
    <row r="441" spans="1:8">
      <c r="A441" s="35">
        <v>19100</v>
      </c>
      <c r="B441" t="s">
        <v>530</v>
      </c>
      <c r="C441" t="s">
        <v>92</v>
      </c>
      <c r="D441" t="s">
        <v>63</v>
      </c>
      <c r="E441" t="s">
        <v>4608</v>
      </c>
      <c r="F441" t="s">
        <v>90</v>
      </c>
      <c r="G441" t="s">
        <v>93</v>
      </c>
      <c r="H441" t="s">
        <v>4606</v>
      </c>
    </row>
    <row r="442" spans="1:8">
      <c r="A442" s="35">
        <v>19101</v>
      </c>
      <c r="B442" t="s">
        <v>531</v>
      </c>
      <c r="C442" t="s">
        <v>92</v>
      </c>
      <c r="D442" t="s">
        <v>63</v>
      </c>
      <c r="E442" t="s">
        <v>4608</v>
      </c>
      <c r="F442" t="s">
        <v>90</v>
      </c>
      <c r="G442" t="s">
        <v>93</v>
      </c>
      <c r="H442" t="s">
        <v>4606</v>
      </c>
    </row>
    <row r="443" spans="1:8">
      <c r="A443" s="35">
        <v>19200</v>
      </c>
      <c r="B443" t="s">
        <v>532</v>
      </c>
      <c r="C443" t="s">
        <v>92</v>
      </c>
      <c r="D443" t="s">
        <v>63</v>
      </c>
      <c r="E443" t="s">
        <v>4608</v>
      </c>
      <c r="F443" t="s">
        <v>90</v>
      </c>
      <c r="G443" t="s">
        <v>93</v>
      </c>
      <c r="H443" t="s">
        <v>4606</v>
      </c>
    </row>
    <row r="444" spans="1:8">
      <c r="A444" s="35">
        <v>19208</v>
      </c>
      <c r="B444" t="s">
        <v>533</v>
      </c>
      <c r="C444" t="s">
        <v>92</v>
      </c>
      <c r="D444" t="s">
        <v>63</v>
      </c>
      <c r="E444" t="s">
        <v>4608</v>
      </c>
      <c r="F444" t="s">
        <v>90</v>
      </c>
      <c r="G444" t="s">
        <v>93</v>
      </c>
      <c r="H444" t="s">
        <v>4606</v>
      </c>
    </row>
    <row r="445" spans="1:8">
      <c r="A445" s="35">
        <v>19313</v>
      </c>
      <c r="B445" t="s">
        <v>534</v>
      </c>
      <c r="C445" t="s">
        <v>92</v>
      </c>
      <c r="D445" t="s">
        <v>63</v>
      </c>
      <c r="E445" t="s">
        <v>4608</v>
      </c>
      <c r="F445" t="s">
        <v>90</v>
      </c>
      <c r="G445" t="s">
        <v>93</v>
      </c>
      <c r="H445" t="s">
        <v>4606</v>
      </c>
    </row>
    <row r="446" spans="1:8">
      <c r="A446" s="35">
        <v>19400</v>
      </c>
      <c r="B446" t="s">
        <v>535</v>
      </c>
      <c r="C446" t="s">
        <v>92</v>
      </c>
      <c r="D446" t="s">
        <v>63</v>
      </c>
      <c r="E446" t="s">
        <v>4608</v>
      </c>
      <c r="F446" t="s">
        <v>90</v>
      </c>
      <c r="G446" t="s">
        <v>93</v>
      </c>
      <c r="H446" t="s">
        <v>4606</v>
      </c>
    </row>
    <row r="447" spans="1:8">
      <c r="A447" s="35">
        <v>19411</v>
      </c>
      <c r="B447" t="s">
        <v>536</v>
      </c>
      <c r="C447" t="s">
        <v>92</v>
      </c>
      <c r="D447" t="s">
        <v>63</v>
      </c>
      <c r="E447" t="s">
        <v>4608</v>
      </c>
      <c r="F447" t="s">
        <v>90</v>
      </c>
      <c r="G447" t="s">
        <v>93</v>
      </c>
      <c r="H447" t="s">
        <v>4606</v>
      </c>
    </row>
    <row r="448" spans="1:8">
      <c r="A448" s="35">
        <v>19518</v>
      </c>
      <c r="B448" t="s">
        <v>537</v>
      </c>
      <c r="C448" t="s">
        <v>92</v>
      </c>
      <c r="D448" t="s">
        <v>53</v>
      </c>
      <c r="E448" t="s">
        <v>4608</v>
      </c>
      <c r="F448" t="s">
        <v>90</v>
      </c>
      <c r="G448" t="s">
        <v>93</v>
      </c>
      <c r="H448" t="s">
        <v>4606</v>
      </c>
    </row>
    <row r="449" spans="1:8">
      <c r="A449" s="35">
        <v>19526</v>
      </c>
      <c r="B449" t="s">
        <v>538</v>
      </c>
      <c r="C449" t="s">
        <v>92</v>
      </c>
      <c r="D449" t="s">
        <v>58</v>
      </c>
      <c r="E449" t="s">
        <v>4608</v>
      </c>
      <c r="F449" t="s">
        <v>90</v>
      </c>
      <c r="G449" t="s">
        <v>93</v>
      </c>
      <c r="H449" t="s">
        <v>4606</v>
      </c>
    </row>
    <row r="450" spans="1:8">
      <c r="A450" s="35">
        <v>19534</v>
      </c>
      <c r="B450" t="s">
        <v>538</v>
      </c>
      <c r="C450" t="s">
        <v>92</v>
      </c>
      <c r="D450" t="s">
        <v>63</v>
      </c>
      <c r="E450" t="s">
        <v>4608</v>
      </c>
      <c r="F450" t="s">
        <v>90</v>
      </c>
      <c r="G450" t="s">
        <v>93</v>
      </c>
      <c r="H450" t="s">
        <v>4606</v>
      </c>
    </row>
    <row r="451" spans="1:8">
      <c r="A451" s="35">
        <v>19542</v>
      </c>
      <c r="B451" t="s">
        <v>538</v>
      </c>
      <c r="C451" t="s">
        <v>92</v>
      </c>
      <c r="D451" t="s">
        <v>68</v>
      </c>
      <c r="E451" t="s">
        <v>4608</v>
      </c>
      <c r="F451" t="s">
        <v>90</v>
      </c>
      <c r="G451" t="s">
        <v>93</v>
      </c>
      <c r="H451" t="s">
        <v>4606</v>
      </c>
    </row>
    <row r="452" spans="1:8">
      <c r="A452" s="35">
        <v>19551</v>
      </c>
      <c r="B452" t="s">
        <v>538</v>
      </c>
      <c r="C452" t="s">
        <v>92</v>
      </c>
      <c r="D452" t="s">
        <v>73</v>
      </c>
      <c r="E452" t="s">
        <v>4608</v>
      </c>
      <c r="F452" t="s">
        <v>90</v>
      </c>
      <c r="G452" t="s">
        <v>93</v>
      </c>
      <c r="H452" t="s">
        <v>4606</v>
      </c>
    </row>
    <row r="453" spans="1:8">
      <c r="A453" s="35">
        <v>19569</v>
      </c>
      <c r="B453" t="s">
        <v>538</v>
      </c>
      <c r="C453" t="s">
        <v>92</v>
      </c>
      <c r="D453" t="s">
        <v>78</v>
      </c>
      <c r="E453" t="s">
        <v>4608</v>
      </c>
      <c r="F453" t="s">
        <v>90</v>
      </c>
      <c r="G453" t="s">
        <v>93</v>
      </c>
      <c r="H453" t="s">
        <v>4606</v>
      </c>
    </row>
    <row r="454" spans="1:8">
      <c r="A454" s="35">
        <v>19607</v>
      </c>
      <c r="B454" t="s">
        <v>539</v>
      </c>
      <c r="C454" t="s">
        <v>92</v>
      </c>
      <c r="D454" t="s">
        <v>63</v>
      </c>
      <c r="E454" t="s">
        <v>4608</v>
      </c>
      <c r="F454" t="s">
        <v>90</v>
      </c>
      <c r="G454" t="s">
        <v>93</v>
      </c>
      <c r="H454" t="s">
        <v>4606</v>
      </c>
    </row>
    <row r="455" spans="1:8">
      <c r="A455" s="35">
        <v>19700</v>
      </c>
      <c r="B455" t="s">
        <v>540</v>
      </c>
      <c r="C455" t="s">
        <v>92</v>
      </c>
      <c r="D455" t="s">
        <v>63</v>
      </c>
      <c r="E455" t="s">
        <v>4608</v>
      </c>
      <c r="F455" t="s">
        <v>90</v>
      </c>
      <c r="G455" t="s">
        <v>93</v>
      </c>
      <c r="H455" t="s">
        <v>4606</v>
      </c>
    </row>
    <row r="456" spans="1:8">
      <c r="A456" s="35">
        <v>19704</v>
      </c>
      <c r="B456" t="s">
        <v>541</v>
      </c>
      <c r="C456" t="s">
        <v>92</v>
      </c>
      <c r="D456" t="s">
        <v>53</v>
      </c>
      <c r="E456" t="s">
        <v>4608</v>
      </c>
      <c r="F456" t="s">
        <v>90</v>
      </c>
      <c r="G456" t="s">
        <v>93</v>
      </c>
      <c r="H456" t="s">
        <v>4606</v>
      </c>
    </row>
    <row r="457" spans="1:8">
      <c r="A457" s="35">
        <v>19712</v>
      </c>
      <c r="B457" t="s">
        <v>541</v>
      </c>
      <c r="C457" t="s">
        <v>92</v>
      </c>
      <c r="D457" t="s">
        <v>58</v>
      </c>
      <c r="E457" t="s">
        <v>4608</v>
      </c>
      <c r="F457" t="s">
        <v>90</v>
      </c>
      <c r="G457" t="s">
        <v>93</v>
      </c>
      <c r="H457" t="s">
        <v>4606</v>
      </c>
    </row>
    <row r="458" spans="1:8">
      <c r="A458" s="35">
        <v>19721</v>
      </c>
      <c r="B458" t="s">
        <v>541</v>
      </c>
      <c r="C458" t="s">
        <v>92</v>
      </c>
      <c r="D458" t="s">
        <v>63</v>
      </c>
      <c r="E458" t="s">
        <v>4608</v>
      </c>
      <c r="F458" t="s">
        <v>90</v>
      </c>
      <c r="G458" t="s">
        <v>93</v>
      </c>
      <c r="H458" t="s">
        <v>4606</v>
      </c>
    </row>
    <row r="459" spans="1:8">
      <c r="A459" s="35">
        <v>19739</v>
      </c>
      <c r="B459" t="s">
        <v>541</v>
      </c>
      <c r="C459" t="s">
        <v>92</v>
      </c>
      <c r="D459" t="s">
        <v>68</v>
      </c>
      <c r="E459" t="s">
        <v>4608</v>
      </c>
      <c r="F459" t="s">
        <v>90</v>
      </c>
      <c r="G459" t="s">
        <v>93</v>
      </c>
      <c r="H459" t="s">
        <v>4606</v>
      </c>
    </row>
    <row r="460" spans="1:8">
      <c r="A460" s="35">
        <v>19747</v>
      </c>
      <c r="B460" t="s">
        <v>541</v>
      </c>
      <c r="C460" t="s">
        <v>92</v>
      </c>
      <c r="D460" t="s">
        <v>73</v>
      </c>
      <c r="E460" t="s">
        <v>4608</v>
      </c>
      <c r="F460" t="s">
        <v>90</v>
      </c>
      <c r="G460" t="s">
        <v>93</v>
      </c>
      <c r="H460" t="s">
        <v>4606</v>
      </c>
    </row>
    <row r="461" spans="1:8">
      <c r="A461" s="35">
        <v>19755</v>
      </c>
      <c r="B461" t="s">
        <v>541</v>
      </c>
      <c r="C461" t="s">
        <v>92</v>
      </c>
      <c r="D461" t="s">
        <v>78</v>
      </c>
      <c r="E461" t="s">
        <v>4608</v>
      </c>
      <c r="F461" t="s">
        <v>90</v>
      </c>
      <c r="G461" t="s">
        <v>93</v>
      </c>
      <c r="H461" t="s">
        <v>4606</v>
      </c>
    </row>
    <row r="462" spans="1:8">
      <c r="A462" s="35">
        <v>19780</v>
      </c>
      <c r="B462" t="s">
        <v>542</v>
      </c>
      <c r="C462" t="s">
        <v>92</v>
      </c>
      <c r="D462" t="s">
        <v>63</v>
      </c>
      <c r="E462" t="s">
        <v>4608</v>
      </c>
      <c r="F462" t="s">
        <v>90</v>
      </c>
      <c r="G462" t="s">
        <v>93</v>
      </c>
      <c r="H462" t="s">
        <v>4606</v>
      </c>
    </row>
    <row r="463" spans="1:8">
      <c r="A463" s="35">
        <v>19800</v>
      </c>
      <c r="B463" t="s">
        <v>543</v>
      </c>
      <c r="C463" t="s">
        <v>92</v>
      </c>
      <c r="D463" t="s">
        <v>63</v>
      </c>
      <c r="E463" t="s">
        <v>4608</v>
      </c>
      <c r="F463" t="s">
        <v>90</v>
      </c>
      <c r="G463" t="s">
        <v>93</v>
      </c>
      <c r="H463" t="s">
        <v>4606</v>
      </c>
    </row>
    <row r="464" spans="1:8">
      <c r="A464" s="35">
        <v>19801</v>
      </c>
      <c r="B464" t="s">
        <v>544</v>
      </c>
      <c r="C464" t="s">
        <v>92</v>
      </c>
      <c r="D464" t="s">
        <v>53</v>
      </c>
      <c r="E464" t="s">
        <v>4608</v>
      </c>
      <c r="F464" t="s">
        <v>90</v>
      </c>
      <c r="G464" t="s">
        <v>93</v>
      </c>
      <c r="H464" t="s">
        <v>4606</v>
      </c>
    </row>
    <row r="465" spans="1:8">
      <c r="A465" s="35">
        <v>19810</v>
      </c>
      <c r="B465" t="s">
        <v>544</v>
      </c>
      <c r="C465" t="s">
        <v>92</v>
      </c>
      <c r="D465" t="s">
        <v>58</v>
      </c>
      <c r="E465" t="s">
        <v>4608</v>
      </c>
      <c r="F465" t="s">
        <v>90</v>
      </c>
      <c r="G465" t="s">
        <v>93</v>
      </c>
      <c r="H465" t="s">
        <v>4606</v>
      </c>
    </row>
    <row r="466" spans="1:8">
      <c r="A466" s="35">
        <v>19828</v>
      </c>
      <c r="B466" t="s">
        <v>544</v>
      </c>
      <c r="C466" t="s">
        <v>92</v>
      </c>
      <c r="D466" t="s">
        <v>63</v>
      </c>
      <c r="E466" t="s">
        <v>4608</v>
      </c>
      <c r="F466" t="s">
        <v>90</v>
      </c>
      <c r="G466" t="s">
        <v>93</v>
      </c>
      <c r="H466" t="s">
        <v>4606</v>
      </c>
    </row>
    <row r="467" spans="1:8">
      <c r="A467" s="35">
        <v>19836</v>
      </c>
      <c r="B467" t="s">
        <v>544</v>
      </c>
      <c r="C467" t="s">
        <v>92</v>
      </c>
      <c r="D467" t="s">
        <v>68</v>
      </c>
      <c r="E467" t="s">
        <v>4608</v>
      </c>
      <c r="F467" t="s">
        <v>90</v>
      </c>
      <c r="G467" t="s">
        <v>93</v>
      </c>
      <c r="H467" t="s">
        <v>4606</v>
      </c>
    </row>
    <row r="468" spans="1:8">
      <c r="A468" s="35">
        <v>19844</v>
      </c>
      <c r="B468" t="s">
        <v>544</v>
      </c>
      <c r="C468" t="s">
        <v>92</v>
      </c>
      <c r="D468" t="s">
        <v>73</v>
      </c>
      <c r="E468" t="s">
        <v>4608</v>
      </c>
      <c r="F468" t="s">
        <v>90</v>
      </c>
      <c r="G468" t="s">
        <v>93</v>
      </c>
      <c r="H468" t="s">
        <v>4606</v>
      </c>
    </row>
    <row r="469" spans="1:8">
      <c r="A469" s="35">
        <v>19852</v>
      </c>
      <c r="B469" t="s">
        <v>544</v>
      </c>
      <c r="C469" t="s">
        <v>92</v>
      </c>
      <c r="D469" t="s">
        <v>78</v>
      </c>
      <c r="E469" t="s">
        <v>4608</v>
      </c>
      <c r="F469" t="s">
        <v>90</v>
      </c>
      <c r="G469" t="s">
        <v>93</v>
      </c>
      <c r="H469" t="s">
        <v>4606</v>
      </c>
    </row>
    <row r="470" spans="1:8">
      <c r="A470" s="35">
        <v>19879</v>
      </c>
      <c r="B470" t="s">
        <v>545</v>
      </c>
      <c r="C470" t="s">
        <v>92</v>
      </c>
      <c r="D470" t="s">
        <v>63</v>
      </c>
      <c r="E470" t="s">
        <v>4608</v>
      </c>
      <c r="F470" t="s">
        <v>90</v>
      </c>
      <c r="G470" t="s">
        <v>93</v>
      </c>
      <c r="H470" t="s">
        <v>4606</v>
      </c>
    </row>
    <row r="471" spans="1:8">
      <c r="A471" s="35">
        <v>19895</v>
      </c>
      <c r="B471" t="s">
        <v>546</v>
      </c>
      <c r="C471" t="s">
        <v>92</v>
      </c>
      <c r="D471" t="s">
        <v>63</v>
      </c>
      <c r="E471" t="s">
        <v>4608</v>
      </c>
      <c r="F471" t="s">
        <v>90</v>
      </c>
      <c r="G471" t="s">
        <v>93</v>
      </c>
      <c r="H471" t="s">
        <v>4606</v>
      </c>
    </row>
    <row r="472" spans="1:8">
      <c r="A472" s="35">
        <v>19900</v>
      </c>
      <c r="B472" t="s">
        <v>547</v>
      </c>
      <c r="C472" t="s">
        <v>92</v>
      </c>
      <c r="D472" t="s">
        <v>63</v>
      </c>
      <c r="E472" t="s">
        <v>4608</v>
      </c>
      <c r="F472" t="s">
        <v>90</v>
      </c>
      <c r="G472" t="s">
        <v>93</v>
      </c>
      <c r="H472" t="s">
        <v>4606</v>
      </c>
    </row>
    <row r="473" spans="1:8">
      <c r="A473" s="35">
        <v>19909</v>
      </c>
      <c r="B473" t="s">
        <v>548</v>
      </c>
      <c r="C473" t="s">
        <v>92</v>
      </c>
      <c r="D473" t="s">
        <v>58</v>
      </c>
      <c r="E473" t="s">
        <v>4608</v>
      </c>
      <c r="F473" t="s">
        <v>90</v>
      </c>
      <c r="G473" t="s">
        <v>93</v>
      </c>
      <c r="H473" t="s">
        <v>4606</v>
      </c>
    </row>
    <row r="474" spans="1:8">
      <c r="A474" s="35">
        <v>19925</v>
      </c>
      <c r="B474" t="s">
        <v>549</v>
      </c>
      <c r="C474" t="s">
        <v>92</v>
      </c>
      <c r="D474" t="s">
        <v>58</v>
      </c>
      <c r="E474" t="s">
        <v>4608</v>
      </c>
      <c r="F474" t="s">
        <v>90</v>
      </c>
      <c r="G474" t="s">
        <v>93</v>
      </c>
      <c r="H474" t="s">
        <v>4606</v>
      </c>
    </row>
    <row r="475" spans="1:8">
      <c r="A475" s="35">
        <v>19941</v>
      </c>
      <c r="B475" t="s">
        <v>550</v>
      </c>
      <c r="C475" t="s">
        <v>92</v>
      </c>
      <c r="D475" t="s">
        <v>58</v>
      </c>
      <c r="E475" t="s">
        <v>4608</v>
      </c>
      <c r="F475" t="s">
        <v>90</v>
      </c>
      <c r="G475" t="s">
        <v>93</v>
      </c>
      <c r="H475" t="s">
        <v>4606</v>
      </c>
    </row>
    <row r="476" spans="1:8">
      <c r="A476" s="35">
        <v>19950</v>
      </c>
      <c r="B476" t="s">
        <v>551</v>
      </c>
      <c r="C476" t="s">
        <v>92</v>
      </c>
      <c r="D476" t="s">
        <v>58</v>
      </c>
      <c r="E476" t="s">
        <v>4608</v>
      </c>
      <c r="F476" t="s">
        <v>90</v>
      </c>
      <c r="G476" t="s">
        <v>93</v>
      </c>
      <c r="H476" t="s">
        <v>4606</v>
      </c>
    </row>
    <row r="477" spans="1:8">
      <c r="A477" s="35">
        <v>19968</v>
      </c>
      <c r="B477" t="s">
        <v>552</v>
      </c>
      <c r="C477" t="s">
        <v>92</v>
      </c>
      <c r="D477" t="s">
        <v>73</v>
      </c>
      <c r="E477" t="s">
        <v>4608</v>
      </c>
      <c r="F477" t="s">
        <v>90</v>
      </c>
      <c r="G477" t="s">
        <v>93</v>
      </c>
      <c r="H477" t="s">
        <v>4606</v>
      </c>
    </row>
    <row r="478" spans="1:8">
      <c r="A478" s="35">
        <v>20001</v>
      </c>
      <c r="B478" t="s">
        <v>553</v>
      </c>
      <c r="C478" t="s">
        <v>131</v>
      </c>
      <c r="D478" t="s">
        <v>73</v>
      </c>
      <c r="E478" t="s">
        <v>4608</v>
      </c>
      <c r="F478" t="s">
        <v>90</v>
      </c>
      <c r="G478" t="s">
        <v>93</v>
      </c>
      <c r="H478" t="s">
        <v>4606</v>
      </c>
    </row>
    <row r="479" spans="1:8">
      <c r="A479" s="35">
        <v>20028</v>
      </c>
      <c r="B479" t="s">
        <v>554</v>
      </c>
      <c r="C479" t="s">
        <v>131</v>
      </c>
      <c r="D479" t="s">
        <v>73</v>
      </c>
      <c r="E479" t="s">
        <v>4608</v>
      </c>
      <c r="F479" t="s">
        <v>90</v>
      </c>
      <c r="G479" t="s">
        <v>93</v>
      </c>
      <c r="H479" t="s">
        <v>4606</v>
      </c>
    </row>
    <row r="480" spans="1:8">
      <c r="A480" s="35">
        <v>20044</v>
      </c>
      <c r="B480" t="s">
        <v>555</v>
      </c>
      <c r="C480" t="s">
        <v>131</v>
      </c>
      <c r="D480" t="s">
        <v>73</v>
      </c>
      <c r="E480" t="s">
        <v>4608</v>
      </c>
      <c r="F480" t="s">
        <v>90</v>
      </c>
      <c r="G480" t="s">
        <v>93</v>
      </c>
      <c r="H480" t="s">
        <v>4606</v>
      </c>
    </row>
    <row r="481" spans="1:8">
      <c r="A481" s="35">
        <v>20052</v>
      </c>
      <c r="B481" t="s">
        <v>556</v>
      </c>
      <c r="C481" t="s">
        <v>92</v>
      </c>
      <c r="D481" t="s">
        <v>73</v>
      </c>
      <c r="E481" t="s">
        <v>4608</v>
      </c>
      <c r="F481" t="s">
        <v>90</v>
      </c>
      <c r="G481" t="s">
        <v>93</v>
      </c>
      <c r="H481" t="s">
        <v>4606</v>
      </c>
    </row>
    <row r="482" spans="1:8">
      <c r="A482" s="35">
        <v>20100</v>
      </c>
      <c r="B482" t="s">
        <v>557</v>
      </c>
      <c r="C482" t="s">
        <v>92</v>
      </c>
      <c r="D482" t="s">
        <v>63</v>
      </c>
      <c r="E482" t="s">
        <v>4608</v>
      </c>
      <c r="F482" t="s">
        <v>90</v>
      </c>
      <c r="G482" t="s">
        <v>93</v>
      </c>
      <c r="H482" t="s">
        <v>4606</v>
      </c>
    </row>
    <row r="483" spans="1:8">
      <c r="A483" s="35">
        <v>20168</v>
      </c>
      <c r="B483" t="s">
        <v>558</v>
      </c>
      <c r="C483" t="s">
        <v>92</v>
      </c>
      <c r="D483" t="s">
        <v>73</v>
      </c>
      <c r="E483" t="s">
        <v>4608</v>
      </c>
      <c r="F483" t="s">
        <v>90</v>
      </c>
      <c r="G483" t="s">
        <v>93</v>
      </c>
      <c r="H483" t="s">
        <v>4606</v>
      </c>
    </row>
    <row r="484" spans="1:8">
      <c r="A484" s="35">
        <v>20200</v>
      </c>
      <c r="B484" t="s">
        <v>559</v>
      </c>
      <c r="C484" t="s">
        <v>92</v>
      </c>
      <c r="D484" t="s">
        <v>63</v>
      </c>
      <c r="E484" t="s">
        <v>4608</v>
      </c>
      <c r="F484" t="s">
        <v>90</v>
      </c>
      <c r="G484" t="s">
        <v>93</v>
      </c>
      <c r="H484" t="s">
        <v>4606</v>
      </c>
    </row>
    <row r="485" spans="1:8">
      <c r="A485" s="35">
        <v>20222</v>
      </c>
      <c r="B485" t="s">
        <v>560</v>
      </c>
      <c r="C485" t="s">
        <v>92</v>
      </c>
      <c r="D485" t="s">
        <v>63</v>
      </c>
      <c r="E485" t="s">
        <v>4608</v>
      </c>
      <c r="F485" t="s">
        <v>90</v>
      </c>
      <c r="G485" t="s">
        <v>93</v>
      </c>
      <c r="H485" t="s">
        <v>4606</v>
      </c>
    </row>
    <row r="486" spans="1:8">
      <c r="A486" s="35">
        <v>20231</v>
      </c>
      <c r="B486" t="s">
        <v>371</v>
      </c>
      <c r="C486" t="s">
        <v>92</v>
      </c>
      <c r="D486" t="s">
        <v>53</v>
      </c>
      <c r="E486" t="s">
        <v>4608</v>
      </c>
      <c r="F486" t="s">
        <v>90</v>
      </c>
      <c r="G486" t="s">
        <v>93</v>
      </c>
      <c r="H486" t="s">
        <v>4606</v>
      </c>
    </row>
    <row r="487" spans="1:8">
      <c r="A487" s="35">
        <v>20249</v>
      </c>
      <c r="B487" t="s">
        <v>371</v>
      </c>
      <c r="C487" t="s">
        <v>92</v>
      </c>
      <c r="D487" t="s">
        <v>58</v>
      </c>
      <c r="E487" t="s">
        <v>4608</v>
      </c>
      <c r="F487" t="s">
        <v>90</v>
      </c>
      <c r="G487" t="s">
        <v>93</v>
      </c>
      <c r="H487" t="s">
        <v>4606</v>
      </c>
    </row>
    <row r="488" spans="1:8">
      <c r="A488" s="35">
        <v>20257</v>
      </c>
      <c r="B488" t="s">
        <v>371</v>
      </c>
      <c r="C488" t="s">
        <v>92</v>
      </c>
      <c r="D488" t="s">
        <v>63</v>
      </c>
      <c r="E488" t="s">
        <v>4608</v>
      </c>
      <c r="F488" t="s">
        <v>90</v>
      </c>
      <c r="G488" t="s">
        <v>93</v>
      </c>
      <c r="H488" t="s">
        <v>4606</v>
      </c>
    </row>
    <row r="489" spans="1:8">
      <c r="A489" s="35">
        <v>20265</v>
      </c>
      <c r="B489" t="s">
        <v>371</v>
      </c>
      <c r="C489" t="s">
        <v>92</v>
      </c>
      <c r="D489" t="s">
        <v>68</v>
      </c>
      <c r="E489" t="s">
        <v>4608</v>
      </c>
      <c r="F489" t="s">
        <v>90</v>
      </c>
      <c r="G489" t="s">
        <v>93</v>
      </c>
      <c r="H489" t="s">
        <v>4606</v>
      </c>
    </row>
    <row r="490" spans="1:8">
      <c r="A490" s="35">
        <v>20273</v>
      </c>
      <c r="B490" t="s">
        <v>371</v>
      </c>
      <c r="C490" t="s">
        <v>92</v>
      </c>
      <c r="D490" t="s">
        <v>73</v>
      </c>
      <c r="E490" t="s">
        <v>4608</v>
      </c>
      <c r="F490" t="s">
        <v>90</v>
      </c>
      <c r="G490" t="s">
        <v>93</v>
      </c>
      <c r="H490" t="s">
        <v>4606</v>
      </c>
    </row>
    <row r="491" spans="1:8">
      <c r="A491" s="35">
        <v>20281</v>
      </c>
      <c r="B491" t="s">
        <v>371</v>
      </c>
      <c r="C491" t="s">
        <v>92</v>
      </c>
      <c r="D491" t="s">
        <v>78</v>
      </c>
      <c r="E491" t="s">
        <v>4608</v>
      </c>
      <c r="F491" t="s">
        <v>90</v>
      </c>
      <c r="G491" t="s">
        <v>93</v>
      </c>
      <c r="H491" t="s">
        <v>4606</v>
      </c>
    </row>
    <row r="492" spans="1:8">
      <c r="A492" s="35">
        <v>20300</v>
      </c>
      <c r="B492" t="s">
        <v>561</v>
      </c>
      <c r="C492" t="s">
        <v>92</v>
      </c>
      <c r="D492" t="s">
        <v>63</v>
      </c>
      <c r="E492" t="s">
        <v>4608</v>
      </c>
      <c r="F492" t="s">
        <v>90</v>
      </c>
      <c r="G492" t="s">
        <v>93</v>
      </c>
      <c r="H492" t="s">
        <v>4606</v>
      </c>
    </row>
    <row r="493" spans="1:8">
      <c r="A493" s="35">
        <v>20486</v>
      </c>
      <c r="B493" t="s">
        <v>562</v>
      </c>
      <c r="C493" t="s">
        <v>92</v>
      </c>
      <c r="D493" t="s">
        <v>73</v>
      </c>
      <c r="E493" t="s">
        <v>4608</v>
      </c>
      <c r="F493" t="s">
        <v>90</v>
      </c>
      <c r="G493" t="s">
        <v>93</v>
      </c>
      <c r="H493" t="s">
        <v>4606</v>
      </c>
    </row>
    <row r="494" spans="1:8">
      <c r="A494" s="35">
        <v>20500</v>
      </c>
      <c r="B494" t="s">
        <v>563</v>
      </c>
      <c r="C494" t="s">
        <v>92</v>
      </c>
      <c r="D494" t="s">
        <v>63</v>
      </c>
      <c r="E494" t="s">
        <v>4608</v>
      </c>
      <c r="F494" t="s">
        <v>90</v>
      </c>
      <c r="G494" t="s">
        <v>93</v>
      </c>
      <c r="H494" t="s">
        <v>4606</v>
      </c>
    </row>
    <row r="495" spans="1:8">
      <c r="A495" s="35">
        <v>20600</v>
      </c>
      <c r="B495" t="s">
        <v>564</v>
      </c>
      <c r="C495" t="s">
        <v>92</v>
      </c>
      <c r="D495" t="s">
        <v>63</v>
      </c>
      <c r="E495" t="s">
        <v>4608</v>
      </c>
      <c r="F495" t="s">
        <v>90</v>
      </c>
      <c r="G495" t="s">
        <v>93</v>
      </c>
      <c r="H495" t="s">
        <v>4606</v>
      </c>
    </row>
    <row r="496" spans="1:8">
      <c r="A496" s="35">
        <v>20700</v>
      </c>
      <c r="B496" t="s">
        <v>565</v>
      </c>
      <c r="C496" t="s">
        <v>92</v>
      </c>
      <c r="D496" t="s">
        <v>63</v>
      </c>
      <c r="E496" t="s">
        <v>4608</v>
      </c>
      <c r="F496" t="s">
        <v>90</v>
      </c>
      <c r="G496" t="s">
        <v>93</v>
      </c>
      <c r="H496" t="s">
        <v>4606</v>
      </c>
    </row>
    <row r="497" spans="1:8">
      <c r="A497" s="35">
        <v>20885</v>
      </c>
      <c r="B497" t="s">
        <v>566</v>
      </c>
      <c r="C497" t="s">
        <v>131</v>
      </c>
      <c r="D497" t="s">
        <v>73</v>
      </c>
      <c r="E497" t="s">
        <v>4608</v>
      </c>
      <c r="F497" t="s">
        <v>90</v>
      </c>
      <c r="G497" t="s">
        <v>93</v>
      </c>
      <c r="H497" t="s">
        <v>4606</v>
      </c>
    </row>
    <row r="498" spans="1:8">
      <c r="A498" s="35">
        <v>20900</v>
      </c>
      <c r="B498" t="s">
        <v>567</v>
      </c>
      <c r="C498" t="s">
        <v>92</v>
      </c>
      <c r="D498" t="s">
        <v>63</v>
      </c>
      <c r="E498" t="s">
        <v>4608</v>
      </c>
      <c r="F498" t="s">
        <v>90</v>
      </c>
      <c r="G498" t="s">
        <v>93</v>
      </c>
      <c r="H498" t="s">
        <v>4606</v>
      </c>
    </row>
    <row r="499" spans="1:8">
      <c r="A499" s="35">
        <v>20923</v>
      </c>
      <c r="B499" t="s">
        <v>568</v>
      </c>
      <c r="C499" t="s">
        <v>131</v>
      </c>
      <c r="D499" t="s">
        <v>73</v>
      </c>
      <c r="E499" t="s">
        <v>4608</v>
      </c>
      <c r="F499" t="s">
        <v>90</v>
      </c>
      <c r="G499" t="s">
        <v>93</v>
      </c>
      <c r="H499" t="s">
        <v>4606</v>
      </c>
    </row>
    <row r="500" spans="1:8">
      <c r="A500" s="35">
        <v>20931</v>
      </c>
      <c r="B500" t="s">
        <v>569</v>
      </c>
      <c r="C500" t="s">
        <v>92</v>
      </c>
      <c r="D500" t="s">
        <v>73</v>
      </c>
      <c r="E500" t="s">
        <v>4608</v>
      </c>
      <c r="F500" t="s">
        <v>90</v>
      </c>
      <c r="G500" t="s">
        <v>93</v>
      </c>
      <c r="H500" t="s">
        <v>4606</v>
      </c>
    </row>
    <row r="501" spans="1:8">
      <c r="A501" s="35">
        <v>20940</v>
      </c>
      <c r="B501" t="s">
        <v>570</v>
      </c>
      <c r="C501" t="s">
        <v>92</v>
      </c>
      <c r="D501" t="s">
        <v>73</v>
      </c>
      <c r="E501" t="s">
        <v>4608</v>
      </c>
      <c r="F501" t="s">
        <v>90</v>
      </c>
      <c r="G501" t="s">
        <v>93</v>
      </c>
      <c r="H501" t="s">
        <v>4606</v>
      </c>
    </row>
    <row r="502" spans="1:8">
      <c r="A502" s="35">
        <v>20991</v>
      </c>
      <c r="B502" t="s">
        <v>571</v>
      </c>
      <c r="C502" t="s">
        <v>92</v>
      </c>
      <c r="D502" t="s">
        <v>58</v>
      </c>
      <c r="E502" t="s">
        <v>4608</v>
      </c>
      <c r="F502" t="s">
        <v>90</v>
      </c>
      <c r="G502" t="s">
        <v>93</v>
      </c>
      <c r="H502" t="s">
        <v>4606</v>
      </c>
    </row>
    <row r="503" spans="1:8">
      <c r="A503" s="35">
        <v>21000</v>
      </c>
      <c r="B503" t="s">
        <v>572</v>
      </c>
      <c r="C503" t="s">
        <v>131</v>
      </c>
      <c r="D503" t="s">
        <v>63</v>
      </c>
      <c r="E503" t="s">
        <v>4608</v>
      </c>
      <c r="F503" t="s">
        <v>90</v>
      </c>
      <c r="G503" t="s">
        <v>93</v>
      </c>
      <c r="H503" t="s">
        <v>4606</v>
      </c>
    </row>
    <row r="504" spans="1:8">
      <c r="A504" s="35">
        <v>21024</v>
      </c>
      <c r="B504" t="s">
        <v>573</v>
      </c>
      <c r="C504" t="s">
        <v>92</v>
      </c>
      <c r="D504" t="s">
        <v>58</v>
      </c>
      <c r="E504" t="s">
        <v>4608</v>
      </c>
      <c r="F504" t="s">
        <v>90</v>
      </c>
      <c r="G504" t="s">
        <v>93</v>
      </c>
      <c r="H504" t="s">
        <v>4606</v>
      </c>
    </row>
    <row r="505" spans="1:8">
      <c r="A505" s="35">
        <v>21041</v>
      </c>
      <c r="B505" t="s">
        <v>191</v>
      </c>
      <c r="C505" t="s">
        <v>92</v>
      </c>
      <c r="D505" t="s">
        <v>73</v>
      </c>
      <c r="E505" t="s">
        <v>4608</v>
      </c>
      <c r="F505" t="s">
        <v>90</v>
      </c>
      <c r="G505" t="s">
        <v>93</v>
      </c>
      <c r="H505" t="s">
        <v>4606</v>
      </c>
    </row>
    <row r="506" spans="1:8">
      <c r="A506" s="35">
        <v>21091</v>
      </c>
      <c r="B506" t="s">
        <v>574</v>
      </c>
      <c r="C506" t="s">
        <v>131</v>
      </c>
      <c r="D506" t="s">
        <v>73</v>
      </c>
      <c r="E506" t="s">
        <v>4608</v>
      </c>
      <c r="F506" t="s">
        <v>90</v>
      </c>
      <c r="G506" t="s">
        <v>93</v>
      </c>
      <c r="H506" t="s">
        <v>4606</v>
      </c>
    </row>
    <row r="507" spans="1:8">
      <c r="A507" s="35">
        <v>21172</v>
      </c>
      <c r="B507" t="s">
        <v>575</v>
      </c>
      <c r="C507" t="s">
        <v>131</v>
      </c>
      <c r="D507" t="s">
        <v>73</v>
      </c>
      <c r="E507" t="s">
        <v>4608</v>
      </c>
      <c r="F507" t="s">
        <v>90</v>
      </c>
      <c r="G507" t="s">
        <v>93</v>
      </c>
      <c r="H507" t="s">
        <v>4606</v>
      </c>
    </row>
    <row r="508" spans="1:8">
      <c r="A508" s="35">
        <v>21200</v>
      </c>
      <c r="B508" t="s">
        <v>576</v>
      </c>
      <c r="C508" t="s">
        <v>92</v>
      </c>
      <c r="D508" t="s">
        <v>63</v>
      </c>
      <c r="E508" t="s">
        <v>4608</v>
      </c>
      <c r="F508" t="s">
        <v>90</v>
      </c>
      <c r="G508" t="s">
        <v>93</v>
      </c>
      <c r="H508" t="s">
        <v>4606</v>
      </c>
    </row>
    <row r="509" spans="1:8">
      <c r="A509" s="35">
        <v>21270</v>
      </c>
      <c r="B509" t="s">
        <v>577</v>
      </c>
      <c r="C509" t="s">
        <v>92</v>
      </c>
      <c r="D509" t="s">
        <v>73</v>
      </c>
      <c r="E509" t="s">
        <v>4608</v>
      </c>
      <c r="F509" t="s">
        <v>90</v>
      </c>
      <c r="G509" t="s">
        <v>93</v>
      </c>
      <c r="H509" t="s">
        <v>4606</v>
      </c>
    </row>
    <row r="510" spans="1:8">
      <c r="A510" s="35">
        <v>21288</v>
      </c>
      <c r="B510" t="s">
        <v>578</v>
      </c>
      <c r="C510" t="s">
        <v>92</v>
      </c>
      <c r="D510" t="s">
        <v>73</v>
      </c>
      <c r="E510" t="s">
        <v>4608</v>
      </c>
      <c r="F510" t="s">
        <v>90</v>
      </c>
      <c r="G510" t="s">
        <v>93</v>
      </c>
      <c r="H510" t="s">
        <v>4606</v>
      </c>
    </row>
    <row r="511" spans="1:8">
      <c r="A511" s="35">
        <v>21300</v>
      </c>
      <c r="B511" t="s">
        <v>579</v>
      </c>
      <c r="C511" t="s">
        <v>92</v>
      </c>
      <c r="D511" t="s">
        <v>63</v>
      </c>
      <c r="E511" t="s">
        <v>4608</v>
      </c>
      <c r="F511" t="s">
        <v>90</v>
      </c>
      <c r="G511" t="s">
        <v>93</v>
      </c>
      <c r="H511" t="s">
        <v>4606</v>
      </c>
    </row>
    <row r="512" spans="1:8">
      <c r="A512" s="35">
        <v>21318</v>
      </c>
      <c r="B512" t="s">
        <v>580</v>
      </c>
      <c r="C512" t="s">
        <v>131</v>
      </c>
      <c r="D512" t="s">
        <v>73</v>
      </c>
      <c r="E512" t="s">
        <v>4608</v>
      </c>
      <c r="F512" t="s">
        <v>90</v>
      </c>
      <c r="G512" t="s">
        <v>93</v>
      </c>
      <c r="H512" t="s">
        <v>4606</v>
      </c>
    </row>
    <row r="513" spans="1:8">
      <c r="A513" s="35">
        <v>21369</v>
      </c>
      <c r="B513" t="s">
        <v>581</v>
      </c>
      <c r="C513" t="s">
        <v>131</v>
      </c>
      <c r="D513" t="s">
        <v>73</v>
      </c>
      <c r="E513" t="s">
        <v>4608</v>
      </c>
      <c r="F513" t="s">
        <v>90</v>
      </c>
      <c r="G513" t="s">
        <v>93</v>
      </c>
      <c r="H513" t="s">
        <v>4606</v>
      </c>
    </row>
    <row r="514" spans="1:8">
      <c r="A514" s="35">
        <v>21400</v>
      </c>
      <c r="B514" t="s">
        <v>582</v>
      </c>
      <c r="C514" t="s">
        <v>92</v>
      </c>
      <c r="D514" t="s">
        <v>63</v>
      </c>
      <c r="E514" t="s">
        <v>4608</v>
      </c>
      <c r="F514" t="s">
        <v>90</v>
      </c>
      <c r="G514" t="s">
        <v>93</v>
      </c>
      <c r="H514" t="s">
        <v>4606</v>
      </c>
    </row>
    <row r="515" spans="1:8">
      <c r="A515" s="35">
        <v>21431</v>
      </c>
      <c r="B515" t="s">
        <v>583</v>
      </c>
      <c r="C515" t="s">
        <v>131</v>
      </c>
      <c r="D515" t="s">
        <v>73</v>
      </c>
      <c r="E515" t="s">
        <v>4608</v>
      </c>
      <c r="F515" t="s">
        <v>90</v>
      </c>
      <c r="G515" t="s">
        <v>93</v>
      </c>
      <c r="H515" t="s">
        <v>4606</v>
      </c>
    </row>
    <row r="516" spans="1:8">
      <c r="A516" s="35">
        <v>21458</v>
      </c>
      <c r="B516" t="s">
        <v>584</v>
      </c>
      <c r="C516" t="s">
        <v>92</v>
      </c>
      <c r="D516" t="s">
        <v>73</v>
      </c>
      <c r="E516" t="s">
        <v>4608</v>
      </c>
      <c r="F516" t="s">
        <v>90</v>
      </c>
      <c r="G516" t="s">
        <v>93</v>
      </c>
      <c r="H516" t="s">
        <v>4606</v>
      </c>
    </row>
    <row r="517" spans="1:8">
      <c r="A517" s="35">
        <v>21474</v>
      </c>
      <c r="B517" t="s">
        <v>585</v>
      </c>
      <c r="C517" t="s">
        <v>92</v>
      </c>
      <c r="D517" t="s">
        <v>73</v>
      </c>
      <c r="E517" t="s">
        <v>4608</v>
      </c>
      <c r="F517" t="s">
        <v>90</v>
      </c>
      <c r="G517" t="s">
        <v>93</v>
      </c>
      <c r="H517" t="s">
        <v>4606</v>
      </c>
    </row>
    <row r="518" spans="1:8">
      <c r="A518" s="35">
        <v>21482</v>
      </c>
      <c r="B518" t="s">
        <v>586</v>
      </c>
      <c r="C518" t="s">
        <v>92</v>
      </c>
      <c r="D518" t="s">
        <v>73</v>
      </c>
      <c r="E518" t="s">
        <v>4608</v>
      </c>
      <c r="F518" t="s">
        <v>90</v>
      </c>
      <c r="G518" t="s">
        <v>93</v>
      </c>
      <c r="H518" t="s">
        <v>4606</v>
      </c>
    </row>
    <row r="519" spans="1:8">
      <c r="A519" s="35">
        <v>21500</v>
      </c>
      <c r="B519" t="s">
        <v>587</v>
      </c>
      <c r="C519" t="s">
        <v>92</v>
      </c>
      <c r="D519" t="s">
        <v>63</v>
      </c>
      <c r="E519" t="s">
        <v>4608</v>
      </c>
      <c r="F519" t="s">
        <v>90</v>
      </c>
      <c r="G519" t="s">
        <v>93</v>
      </c>
      <c r="H519" t="s">
        <v>4606</v>
      </c>
    </row>
    <row r="520" spans="1:8">
      <c r="A520" s="35">
        <v>21600</v>
      </c>
      <c r="B520" t="s">
        <v>588</v>
      </c>
      <c r="C520" t="s">
        <v>92</v>
      </c>
      <c r="D520" t="s">
        <v>63</v>
      </c>
      <c r="E520" t="s">
        <v>4608</v>
      </c>
      <c r="F520" t="s">
        <v>90</v>
      </c>
      <c r="G520" t="s">
        <v>93</v>
      </c>
      <c r="H520" t="s">
        <v>4606</v>
      </c>
    </row>
    <row r="521" spans="1:8">
      <c r="A521" s="35">
        <v>21800</v>
      </c>
      <c r="B521" t="s">
        <v>589</v>
      </c>
      <c r="C521" t="s">
        <v>92</v>
      </c>
      <c r="D521" t="s">
        <v>63</v>
      </c>
      <c r="E521" t="s">
        <v>4608</v>
      </c>
      <c r="F521" t="s">
        <v>90</v>
      </c>
      <c r="G521" t="s">
        <v>93</v>
      </c>
      <c r="H521" t="s">
        <v>4606</v>
      </c>
    </row>
    <row r="522" spans="1:8">
      <c r="A522" s="35">
        <v>21900</v>
      </c>
      <c r="B522" t="s">
        <v>590</v>
      </c>
      <c r="C522" t="s">
        <v>92</v>
      </c>
      <c r="D522" t="s">
        <v>63</v>
      </c>
      <c r="E522" t="s">
        <v>4608</v>
      </c>
      <c r="F522" t="s">
        <v>90</v>
      </c>
      <c r="G522" t="s">
        <v>93</v>
      </c>
      <c r="H522" t="s">
        <v>4606</v>
      </c>
    </row>
    <row r="523" spans="1:8">
      <c r="A523" s="35">
        <v>22000</v>
      </c>
      <c r="B523" t="s">
        <v>591</v>
      </c>
      <c r="C523" t="s">
        <v>92</v>
      </c>
      <c r="D523" t="s">
        <v>63</v>
      </c>
      <c r="E523" t="s">
        <v>4608</v>
      </c>
      <c r="F523" t="s">
        <v>90</v>
      </c>
      <c r="G523" t="s">
        <v>93</v>
      </c>
      <c r="H523" t="s">
        <v>4606</v>
      </c>
    </row>
    <row r="524" spans="1:8">
      <c r="A524" s="35">
        <v>22200</v>
      </c>
      <c r="B524" t="s">
        <v>592</v>
      </c>
      <c r="C524" t="s">
        <v>92</v>
      </c>
      <c r="D524" t="s">
        <v>63</v>
      </c>
      <c r="E524" t="s">
        <v>4608</v>
      </c>
      <c r="F524" t="s">
        <v>90</v>
      </c>
      <c r="G524" t="s">
        <v>93</v>
      </c>
      <c r="H524" t="s">
        <v>4606</v>
      </c>
    </row>
    <row r="525" spans="1:8">
      <c r="A525" s="35">
        <v>22500</v>
      </c>
      <c r="B525" t="s">
        <v>593</v>
      </c>
      <c r="C525" t="s">
        <v>92</v>
      </c>
      <c r="D525" t="s">
        <v>63</v>
      </c>
      <c r="E525" t="s">
        <v>4608</v>
      </c>
      <c r="F525" t="s">
        <v>90</v>
      </c>
      <c r="G525" t="s">
        <v>93</v>
      </c>
      <c r="H525" t="s">
        <v>4606</v>
      </c>
    </row>
    <row r="526" spans="1:8">
      <c r="A526" s="35">
        <v>22600</v>
      </c>
      <c r="B526" t="s">
        <v>594</v>
      </c>
      <c r="C526" t="s">
        <v>92</v>
      </c>
      <c r="D526" t="s">
        <v>63</v>
      </c>
      <c r="E526" t="s">
        <v>4608</v>
      </c>
      <c r="F526" t="s">
        <v>90</v>
      </c>
      <c r="G526" t="s">
        <v>93</v>
      </c>
      <c r="H526" t="s">
        <v>4606</v>
      </c>
    </row>
    <row r="527" spans="1:8">
      <c r="A527" s="35">
        <v>22800</v>
      </c>
      <c r="B527" t="s">
        <v>595</v>
      </c>
      <c r="C527" t="s">
        <v>92</v>
      </c>
      <c r="D527" t="s">
        <v>63</v>
      </c>
      <c r="E527" t="s">
        <v>4608</v>
      </c>
      <c r="F527" t="s">
        <v>90</v>
      </c>
      <c r="G527" t="s">
        <v>93</v>
      </c>
      <c r="H527" t="s">
        <v>4606</v>
      </c>
    </row>
    <row r="528" spans="1:8">
      <c r="A528" s="35">
        <v>23000</v>
      </c>
      <c r="B528" t="s">
        <v>596</v>
      </c>
      <c r="C528" t="s">
        <v>92</v>
      </c>
      <c r="D528" t="s">
        <v>63</v>
      </c>
      <c r="E528" t="s">
        <v>4608</v>
      </c>
      <c r="F528" t="s">
        <v>90</v>
      </c>
      <c r="G528" t="s">
        <v>93</v>
      </c>
      <c r="H528" t="s">
        <v>4606</v>
      </c>
    </row>
    <row r="529" spans="1:8">
      <c r="A529" s="35">
        <v>23100</v>
      </c>
      <c r="B529" t="s">
        <v>597</v>
      </c>
      <c r="C529" t="s">
        <v>92</v>
      </c>
      <c r="D529" t="s">
        <v>63</v>
      </c>
      <c r="E529" t="s">
        <v>4608</v>
      </c>
      <c r="F529" t="s">
        <v>90</v>
      </c>
      <c r="G529" t="s">
        <v>93</v>
      </c>
      <c r="H529" t="s">
        <v>4606</v>
      </c>
    </row>
    <row r="530" spans="1:8">
      <c r="A530" s="35">
        <v>23200</v>
      </c>
      <c r="B530" t="s">
        <v>598</v>
      </c>
      <c r="C530" t="s">
        <v>92</v>
      </c>
      <c r="D530" t="s">
        <v>63</v>
      </c>
      <c r="E530" t="s">
        <v>4608</v>
      </c>
      <c r="F530" t="s">
        <v>90</v>
      </c>
      <c r="G530" t="s">
        <v>93</v>
      </c>
      <c r="H530" t="s">
        <v>4606</v>
      </c>
    </row>
    <row r="531" spans="1:8">
      <c r="A531" s="35">
        <v>23500</v>
      </c>
      <c r="B531" t="s">
        <v>599</v>
      </c>
      <c r="C531" t="s">
        <v>92</v>
      </c>
      <c r="D531" t="s">
        <v>63</v>
      </c>
      <c r="E531" t="s">
        <v>4608</v>
      </c>
      <c r="F531" t="s">
        <v>90</v>
      </c>
      <c r="G531" t="s">
        <v>93</v>
      </c>
      <c r="H531" t="s">
        <v>4606</v>
      </c>
    </row>
    <row r="532" spans="1:8">
      <c r="A532" s="35">
        <v>23600</v>
      </c>
      <c r="B532" t="s">
        <v>600</v>
      </c>
      <c r="C532" t="s">
        <v>92</v>
      </c>
      <c r="D532" t="s">
        <v>63</v>
      </c>
      <c r="E532" t="s">
        <v>4608</v>
      </c>
      <c r="F532" t="s">
        <v>90</v>
      </c>
      <c r="G532" t="s">
        <v>93</v>
      </c>
      <c r="H532" t="s">
        <v>4606</v>
      </c>
    </row>
    <row r="533" spans="1:8">
      <c r="A533" s="35">
        <v>23700</v>
      </c>
      <c r="B533" t="s">
        <v>452</v>
      </c>
      <c r="C533" t="s">
        <v>92</v>
      </c>
      <c r="D533" t="s">
        <v>63</v>
      </c>
      <c r="E533" t="s">
        <v>4608</v>
      </c>
      <c r="F533" t="s">
        <v>90</v>
      </c>
      <c r="G533" t="s">
        <v>93</v>
      </c>
      <c r="H533" t="s">
        <v>4606</v>
      </c>
    </row>
    <row r="534" spans="1:8">
      <c r="A534" s="35">
        <v>23809</v>
      </c>
      <c r="B534" t="s">
        <v>601</v>
      </c>
      <c r="C534" t="s">
        <v>92</v>
      </c>
      <c r="D534" t="s">
        <v>63</v>
      </c>
      <c r="E534" t="s">
        <v>4608</v>
      </c>
      <c r="F534" t="s">
        <v>90</v>
      </c>
      <c r="G534" t="s">
        <v>93</v>
      </c>
      <c r="H534" t="s">
        <v>4606</v>
      </c>
    </row>
    <row r="535" spans="1:8">
      <c r="A535" s="35">
        <v>23900</v>
      </c>
      <c r="B535" t="s">
        <v>602</v>
      </c>
      <c r="C535" t="s">
        <v>92</v>
      </c>
      <c r="D535" t="s">
        <v>63</v>
      </c>
      <c r="E535" t="s">
        <v>4608</v>
      </c>
      <c r="F535" t="s">
        <v>90</v>
      </c>
      <c r="G535" t="s">
        <v>93</v>
      </c>
      <c r="H535" t="s">
        <v>4606</v>
      </c>
    </row>
    <row r="536" spans="1:8">
      <c r="A536" s="35">
        <v>24000</v>
      </c>
      <c r="B536" t="s">
        <v>603</v>
      </c>
      <c r="C536" t="s">
        <v>92</v>
      </c>
      <c r="D536" t="s">
        <v>63</v>
      </c>
      <c r="E536" t="s">
        <v>4608</v>
      </c>
      <c r="F536" t="s">
        <v>90</v>
      </c>
      <c r="G536" t="s">
        <v>93</v>
      </c>
      <c r="H536" t="s">
        <v>4606</v>
      </c>
    </row>
    <row r="537" spans="1:8">
      <c r="A537" s="35">
        <v>24200</v>
      </c>
      <c r="B537" t="s">
        <v>604</v>
      </c>
      <c r="C537" t="s">
        <v>92</v>
      </c>
      <c r="D537" t="s">
        <v>63</v>
      </c>
      <c r="E537" t="s">
        <v>4608</v>
      </c>
      <c r="F537" t="s">
        <v>90</v>
      </c>
      <c r="G537" t="s">
        <v>93</v>
      </c>
      <c r="H537" t="s">
        <v>4606</v>
      </c>
    </row>
    <row r="538" spans="1:8">
      <c r="A538" s="35">
        <v>24300</v>
      </c>
      <c r="B538" t="s">
        <v>605</v>
      </c>
      <c r="C538" t="s">
        <v>92</v>
      </c>
      <c r="D538" t="s">
        <v>63</v>
      </c>
      <c r="E538" t="s">
        <v>4608</v>
      </c>
      <c r="F538" t="s">
        <v>90</v>
      </c>
      <c r="G538" t="s">
        <v>93</v>
      </c>
      <c r="H538" t="s">
        <v>4606</v>
      </c>
    </row>
    <row r="539" spans="1:8">
      <c r="A539" s="35">
        <v>24400</v>
      </c>
      <c r="B539" t="s">
        <v>606</v>
      </c>
      <c r="C539" t="s">
        <v>92</v>
      </c>
      <c r="D539" t="s">
        <v>63</v>
      </c>
      <c r="E539" t="s">
        <v>4608</v>
      </c>
      <c r="F539" t="s">
        <v>90</v>
      </c>
      <c r="G539" t="s">
        <v>93</v>
      </c>
      <c r="H539" t="s">
        <v>4606</v>
      </c>
    </row>
    <row r="540" spans="1:8">
      <c r="A540" s="35">
        <v>24700</v>
      </c>
      <c r="B540" t="s">
        <v>607</v>
      </c>
      <c r="C540" t="s">
        <v>92</v>
      </c>
      <c r="D540" t="s">
        <v>63</v>
      </c>
      <c r="E540" t="s">
        <v>4608</v>
      </c>
      <c r="F540" t="s">
        <v>90</v>
      </c>
      <c r="G540" t="s">
        <v>93</v>
      </c>
      <c r="H540" t="s">
        <v>4606</v>
      </c>
    </row>
    <row r="541" spans="1:8">
      <c r="A541" s="35">
        <v>25011</v>
      </c>
      <c r="B541" t="s">
        <v>608</v>
      </c>
      <c r="C541" t="s">
        <v>92</v>
      </c>
      <c r="D541" t="s">
        <v>58</v>
      </c>
      <c r="E541" t="s">
        <v>4608</v>
      </c>
      <c r="F541" t="s">
        <v>90</v>
      </c>
      <c r="G541" t="s">
        <v>93</v>
      </c>
      <c r="H541" t="s">
        <v>4606</v>
      </c>
    </row>
    <row r="542" spans="1:8">
      <c r="A542" s="35">
        <v>25020</v>
      </c>
      <c r="B542" t="s">
        <v>609</v>
      </c>
      <c r="C542" t="s">
        <v>131</v>
      </c>
      <c r="D542" t="s">
        <v>58</v>
      </c>
      <c r="E542" t="s">
        <v>4608</v>
      </c>
      <c r="F542" t="s">
        <v>90</v>
      </c>
      <c r="G542" t="s">
        <v>93</v>
      </c>
      <c r="H542" t="s">
        <v>4606</v>
      </c>
    </row>
    <row r="543" spans="1:8">
      <c r="A543" s="35">
        <v>25038</v>
      </c>
      <c r="B543" t="s">
        <v>610</v>
      </c>
      <c r="C543" t="s">
        <v>92</v>
      </c>
      <c r="D543" t="s">
        <v>58</v>
      </c>
      <c r="E543" t="s">
        <v>4608</v>
      </c>
      <c r="F543" t="s">
        <v>90</v>
      </c>
      <c r="G543" t="s">
        <v>93</v>
      </c>
      <c r="H543" t="s">
        <v>4606</v>
      </c>
    </row>
    <row r="544" spans="1:8">
      <c r="A544" s="35">
        <v>25054</v>
      </c>
      <c r="B544" t="s">
        <v>611</v>
      </c>
      <c r="C544" t="s">
        <v>92</v>
      </c>
      <c r="D544" t="s">
        <v>58</v>
      </c>
      <c r="E544" t="s">
        <v>4608</v>
      </c>
      <c r="F544" t="s">
        <v>90</v>
      </c>
      <c r="G544" t="s">
        <v>93</v>
      </c>
      <c r="H544" t="s">
        <v>4606</v>
      </c>
    </row>
    <row r="545" spans="1:8">
      <c r="A545" s="35">
        <v>25071</v>
      </c>
      <c r="B545" t="s">
        <v>612</v>
      </c>
      <c r="C545" t="s">
        <v>92</v>
      </c>
      <c r="D545" t="s">
        <v>58</v>
      </c>
      <c r="E545" t="s">
        <v>4608</v>
      </c>
      <c r="F545" t="s">
        <v>90</v>
      </c>
      <c r="G545" t="s">
        <v>93</v>
      </c>
      <c r="H545" t="s">
        <v>4606</v>
      </c>
    </row>
    <row r="546" spans="1:8">
      <c r="A546" s="35">
        <v>25089</v>
      </c>
      <c r="B546" t="s">
        <v>613</v>
      </c>
      <c r="C546" t="s">
        <v>92</v>
      </c>
      <c r="D546" t="s">
        <v>58</v>
      </c>
      <c r="E546" t="s">
        <v>4608</v>
      </c>
      <c r="F546" t="s">
        <v>90</v>
      </c>
      <c r="G546" t="s">
        <v>93</v>
      </c>
      <c r="H546" t="s">
        <v>4606</v>
      </c>
    </row>
    <row r="547" spans="1:8">
      <c r="A547" s="35">
        <v>25097</v>
      </c>
      <c r="B547" t="s">
        <v>614</v>
      </c>
      <c r="C547" t="s">
        <v>92</v>
      </c>
      <c r="D547" t="s">
        <v>58</v>
      </c>
      <c r="E547" t="s">
        <v>4608</v>
      </c>
      <c r="F547" t="s">
        <v>90</v>
      </c>
      <c r="G547" t="s">
        <v>93</v>
      </c>
      <c r="H547" t="s">
        <v>4606</v>
      </c>
    </row>
    <row r="548" spans="1:8">
      <c r="A548" s="35">
        <v>25100</v>
      </c>
      <c r="B548" t="s">
        <v>615</v>
      </c>
      <c r="C548" t="s">
        <v>92</v>
      </c>
      <c r="D548" t="s">
        <v>63</v>
      </c>
      <c r="E548" t="s">
        <v>4608</v>
      </c>
      <c r="F548" t="s">
        <v>90</v>
      </c>
      <c r="G548" t="s">
        <v>93</v>
      </c>
      <c r="H548" t="s">
        <v>4606</v>
      </c>
    </row>
    <row r="549" spans="1:8">
      <c r="A549" s="35">
        <v>25101</v>
      </c>
      <c r="B549" t="s">
        <v>616</v>
      </c>
      <c r="C549" t="s">
        <v>131</v>
      </c>
      <c r="D549" t="s">
        <v>73</v>
      </c>
      <c r="E549" t="s">
        <v>4608</v>
      </c>
      <c r="F549" t="s">
        <v>90</v>
      </c>
      <c r="G549" t="s">
        <v>93</v>
      </c>
      <c r="H549" t="s">
        <v>4606</v>
      </c>
    </row>
    <row r="550" spans="1:8">
      <c r="A550" s="35">
        <v>25143</v>
      </c>
      <c r="B550" t="s">
        <v>617</v>
      </c>
      <c r="C550" t="s">
        <v>92</v>
      </c>
      <c r="D550" t="s">
        <v>73</v>
      </c>
      <c r="E550" t="s">
        <v>4608</v>
      </c>
      <c r="F550" t="s">
        <v>90</v>
      </c>
      <c r="G550" t="s">
        <v>93</v>
      </c>
      <c r="H550" t="s">
        <v>4606</v>
      </c>
    </row>
    <row r="551" spans="1:8">
      <c r="A551" s="35">
        <v>25186</v>
      </c>
      <c r="B551" t="s">
        <v>618</v>
      </c>
      <c r="C551" t="s">
        <v>131</v>
      </c>
      <c r="D551" t="s">
        <v>58</v>
      </c>
      <c r="E551" t="s">
        <v>4608</v>
      </c>
      <c r="F551" t="s">
        <v>90</v>
      </c>
      <c r="G551" t="s">
        <v>93</v>
      </c>
      <c r="H551" t="s">
        <v>4606</v>
      </c>
    </row>
    <row r="552" spans="1:8">
      <c r="A552" s="35">
        <v>25300</v>
      </c>
      <c r="B552" t="s">
        <v>619</v>
      </c>
      <c r="C552" t="s">
        <v>92</v>
      </c>
      <c r="D552" t="s">
        <v>63</v>
      </c>
      <c r="E552" t="s">
        <v>4608</v>
      </c>
      <c r="F552" t="s">
        <v>90</v>
      </c>
      <c r="G552" t="s">
        <v>93</v>
      </c>
      <c r="H552" t="s">
        <v>4606</v>
      </c>
    </row>
    <row r="553" spans="1:8">
      <c r="A553" s="35">
        <v>25313</v>
      </c>
      <c r="B553" t="s">
        <v>620</v>
      </c>
      <c r="C553" t="s">
        <v>92</v>
      </c>
      <c r="D553" t="s">
        <v>58</v>
      </c>
      <c r="E553" t="s">
        <v>4608</v>
      </c>
      <c r="F553" t="s">
        <v>90</v>
      </c>
      <c r="G553" t="s">
        <v>93</v>
      </c>
      <c r="H553" t="s">
        <v>4606</v>
      </c>
    </row>
    <row r="554" spans="1:8">
      <c r="A554" s="35">
        <v>25411</v>
      </c>
      <c r="B554" t="s">
        <v>621</v>
      </c>
      <c r="C554" t="s">
        <v>92</v>
      </c>
      <c r="D554" t="s">
        <v>58</v>
      </c>
      <c r="E554" t="s">
        <v>4608</v>
      </c>
      <c r="F554" t="s">
        <v>90</v>
      </c>
      <c r="G554" t="s">
        <v>93</v>
      </c>
      <c r="H554" t="s">
        <v>4606</v>
      </c>
    </row>
    <row r="555" spans="1:8">
      <c r="A555" s="35">
        <v>25437</v>
      </c>
      <c r="B555" t="s">
        <v>622</v>
      </c>
      <c r="C555" t="s">
        <v>92</v>
      </c>
      <c r="D555" t="s">
        <v>58</v>
      </c>
      <c r="E555" t="s">
        <v>4608</v>
      </c>
      <c r="F555" t="s">
        <v>90</v>
      </c>
      <c r="G555" t="s">
        <v>93</v>
      </c>
      <c r="H555" t="s">
        <v>4606</v>
      </c>
    </row>
    <row r="556" spans="1:8">
      <c r="A556" s="35">
        <v>25500</v>
      </c>
      <c r="B556" t="s">
        <v>623</v>
      </c>
      <c r="C556" t="s">
        <v>92</v>
      </c>
      <c r="D556" t="s">
        <v>63</v>
      </c>
      <c r="E556" t="s">
        <v>4608</v>
      </c>
      <c r="F556" t="s">
        <v>90</v>
      </c>
      <c r="G556" t="s">
        <v>93</v>
      </c>
      <c r="H556" t="s">
        <v>4606</v>
      </c>
    </row>
    <row r="557" spans="1:8">
      <c r="A557" s="35">
        <v>25569</v>
      </c>
      <c r="B557" t="s">
        <v>624</v>
      </c>
      <c r="C557" t="s">
        <v>92</v>
      </c>
      <c r="D557" t="s">
        <v>58</v>
      </c>
      <c r="E557" t="s">
        <v>4608</v>
      </c>
      <c r="F557" t="s">
        <v>90</v>
      </c>
      <c r="G557" t="s">
        <v>93</v>
      </c>
      <c r="H557" t="s">
        <v>4606</v>
      </c>
    </row>
    <row r="558" spans="1:8">
      <c r="A558" s="35">
        <v>25600</v>
      </c>
      <c r="B558" t="s">
        <v>625</v>
      </c>
      <c r="C558" t="s">
        <v>92</v>
      </c>
      <c r="D558" t="s">
        <v>63</v>
      </c>
      <c r="E558" t="s">
        <v>4608</v>
      </c>
      <c r="F558" t="s">
        <v>90</v>
      </c>
      <c r="G558" t="s">
        <v>93</v>
      </c>
      <c r="H558" t="s">
        <v>4606</v>
      </c>
    </row>
    <row r="559" spans="1:8">
      <c r="A559" s="35">
        <v>25666</v>
      </c>
      <c r="B559" t="s">
        <v>626</v>
      </c>
      <c r="C559" t="s">
        <v>92</v>
      </c>
      <c r="D559" t="s">
        <v>58</v>
      </c>
      <c r="E559" t="s">
        <v>4608</v>
      </c>
      <c r="F559" t="s">
        <v>90</v>
      </c>
      <c r="G559" t="s">
        <v>93</v>
      </c>
      <c r="H559" t="s">
        <v>4606</v>
      </c>
    </row>
    <row r="560" spans="1:8">
      <c r="A560" s="35">
        <v>25691</v>
      </c>
      <c r="B560" t="s">
        <v>627</v>
      </c>
      <c r="C560" t="s">
        <v>92</v>
      </c>
      <c r="D560" t="s">
        <v>58</v>
      </c>
      <c r="E560" t="s">
        <v>4608</v>
      </c>
      <c r="F560" t="s">
        <v>90</v>
      </c>
      <c r="G560" t="s">
        <v>93</v>
      </c>
      <c r="H560" t="s">
        <v>4606</v>
      </c>
    </row>
    <row r="561" spans="1:8">
      <c r="A561" s="35">
        <v>25700</v>
      </c>
      <c r="B561" t="s">
        <v>628</v>
      </c>
      <c r="C561" t="s">
        <v>92</v>
      </c>
      <c r="D561" t="s">
        <v>63</v>
      </c>
      <c r="E561" t="s">
        <v>4608</v>
      </c>
      <c r="F561" t="s">
        <v>90</v>
      </c>
      <c r="G561" t="s">
        <v>93</v>
      </c>
      <c r="H561" t="s">
        <v>4606</v>
      </c>
    </row>
    <row r="562" spans="1:8">
      <c r="A562" s="35">
        <v>25800</v>
      </c>
      <c r="B562" t="s">
        <v>629</v>
      </c>
      <c r="C562" t="s">
        <v>92</v>
      </c>
      <c r="D562" t="s">
        <v>63</v>
      </c>
      <c r="E562" t="s">
        <v>4608</v>
      </c>
      <c r="F562" t="s">
        <v>90</v>
      </c>
      <c r="G562" t="s">
        <v>93</v>
      </c>
      <c r="H562" t="s">
        <v>4606</v>
      </c>
    </row>
    <row r="563" spans="1:8">
      <c r="A563" s="35">
        <v>25801</v>
      </c>
      <c r="B563" t="s">
        <v>630</v>
      </c>
      <c r="C563" t="s">
        <v>92</v>
      </c>
      <c r="D563" t="s">
        <v>58</v>
      </c>
      <c r="E563" t="s">
        <v>4608</v>
      </c>
      <c r="F563" t="s">
        <v>90</v>
      </c>
      <c r="G563" t="s">
        <v>93</v>
      </c>
      <c r="H563" t="s">
        <v>4606</v>
      </c>
    </row>
    <row r="564" spans="1:8">
      <c r="A564" s="35">
        <v>26034</v>
      </c>
      <c r="B564" t="s">
        <v>631</v>
      </c>
      <c r="C564" t="s">
        <v>92</v>
      </c>
      <c r="D564" t="s">
        <v>58</v>
      </c>
      <c r="E564" t="s">
        <v>4608</v>
      </c>
      <c r="F564" t="s">
        <v>90</v>
      </c>
      <c r="G564" t="s">
        <v>93</v>
      </c>
      <c r="H564" t="s">
        <v>4606</v>
      </c>
    </row>
    <row r="565" spans="1:8">
      <c r="A565" s="35">
        <v>26042</v>
      </c>
      <c r="B565" t="s">
        <v>632</v>
      </c>
      <c r="C565" t="s">
        <v>131</v>
      </c>
      <c r="D565" t="s">
        <v>73</v>
      </c>
      <c r="E565" t="s">
        <v>4608</v>
      </c>
      <c r="F565" t="s">
        <v>90</v>
      </c>
      <c r="G565" t="s">
        <v>93</v>
      </c>
      <c r="H565" t="s">
        <v>4606</v>
      </c>
    </row>
    <row r="566" spans="1:8">
      <c r="A566" s="35">
        <v>26051</v>
      </c>
      <c r="B566" t="s">
        <v>633</v>
      </c>
      <c r="C566" t="s">
        <v>131</v>
      </c>
      <c r="D566" t="s">
        <v>58</v>
      </c>
      <c r="E566" t="s">
        <v>4608</v>
      </c>
      <c r="F566" t="s">
        <v>90</v>
      </c>
      <c r="G566" t="s">
        <v>93</v>
      </c>
      <c r="H566" t="s">
        <v>4606</v>
      </c>
    </row>
    <row r="567" spans="1:8">
      <c r="A567" s="35">
        <v>26077</v>
      </c>
      <c r="B567" t="s">
        <v>634</v>
      </c>
      <c r="C567" t="s">
        <v>92</v>
      </c>
      <c r="D567" t="s">
        <v>58</v>
      </c>
      <c r="E567" t="s">
        <v>4608</v>
      </c>
      <c r="F567" t="s">
        <v>90</v>
      </c>
      <c r="G567" t="s">
        <v>93</v>
      </c>
      <c r="H567" t="s">
        <v>4606</v>
      </c>
    </row>
    <row r="568" spans="1:8">
      <c r="A568" s="35">
        <v>26085</v>
      </c>
      <c r="B568" t="s">
        <v>635</v>
      </c>
      <c r="C568" t="s">
        <v>92</v>
      </c>
      <c r="D568" t="s">
        <v>58</v>
      </c>
      <c r="E568" t="s">
        <v>4608</v>
      </c>
      <c r="F568" t="s">
        <v>90</v>
      </c>
      <c r="G568" t="s">
        <v>93</v>
      </c>
      <c r="H568" t="s">
        <v>4606</v>
      </c>
    </row>
    <row r="569" spans="1:8">
      <c r="A569" s="35">
        <v>26123</v>
      </c>
      <c r="B569" t="s">
        <v>636</v>
      </c>
      <c r="C569" t="s">
        <v>92</v>
      </c>
      <c r="D569" t="s">
        <v>58</v>
      </c>
      <c r="E569" t="s">
        <v>4608</v>
      </c>
      <c r="F569" t="s">
        <v>90</v>
      </c>
      <c r="G569" t="s">
        <v>93</v>
      </c>
      <c r="H569" t="s">
        <v>4606</v>
      </c>
    </row>
    <row r="570" spans="1:8">
      <c r="A570" s="35">
        <v>26200</v>
      </c>
      <c r="B570" t="s">
        <v>637</v>
      </c>
      <c r="C570" t="s">
        <v>92</v>
      </c>
      <c r="D570" t="s">
        <v>63</v>
      </c>
      <c r="E570" t="s">
        <v>4608</v>
      </c>
      <c r="F570" t="s">
        <v>90</v>
      </c>
      <c r="G570" t="s">
        <v>93</v>
      </c>
      <c r="H570" t="s">
        <v>4606</v>
      </c>
    </row>
    <row r="571" spans="1:8">
      <c r="A571" s="35">
        <v>26400</v>
      </c>
      <c r="B571" t="s">
        <v>638</v>
      </c>
      <c r="C571" t="s">
        <v>92</v>
      </c>
      <c r="D571" t="s">
        <v>63</v>
      </c>
      <c r="E571" t="s">
        <v>4608</v>
      </c>
      <c r="F571" t="s">
        <v>90</v>
      </c>
      <c r="G571" t="s">
        <v>93</v>
      </c>
      <c r="H571" t="s">
        <v>4606</v>
      </c>
    </row>
    <row r="572" spans="1:8">
      <c r="A572" s="35">
        <v>26500</v>
      </c>
      <c r="B572" t="s">
        <v>639</v>
      </c>
      <c r="C572" t="s">
        <v>92</v>
      </c>
      <c r="D572" t="s">
        <v>63</v>
      </c>
      <c r="E572" t="s">
        <v>4608</v>
      </c>
      <c r="F572" t="s">
        <v>90</v>
      </c>
      <c r="G572" t="s">
        <v>93</v>
      </c>
      <c r="H572" t="s">
        <v>4606</v>
      </c>
    </row>
    <row r="573" spans="1:8">
      <c r="A573" s="35">
        <v>26514</v>
      </c>
      <c r="B573" t="s">
        <v>640</v>
      </c>
      <c r="C573" t="s">
        <v>92</v>
      </c>
      <c r="D573" t="s">
        <v>58</v>
      </c>
      <c r="E573" t="s">
        <v>4608</v>
      </c>
      <c r="F573" t="s">
        <v>90</v>
      </c>
      <c r="G573" t="s">
        <v>93</v>
      </c>
      <c r="H573" t="s">
        <v>4606</v>
      </c>
    </row>
    <row r="574" spans="1:8">
      <c r="A574" s="35">
        <v>26531</v>
      </c>
      <c r="B574" t="s">
        <v>641</v>
      </c>
      <c r="C574" t="s">
        <v>92</v>
      </c>
      <c r="D574" t="s">
        <v>58</v>
      </c>
      <c r="E574" t="s">
        <v>4608</v>
      </c>
      <c r="F574" t="s">
        <v>90</v>
      </c>
      <c r="G574" t="s">
        <v>93</v>
      </c>
      <c r="H574" t="s">
        <v>4606</v>
      </c>
    </row>
    <row r="575" spans="1:8">
      <c r="A575" s="35">
        <v>26549</v>
      </c>
      <c r="B575" t="s">
        <v>642</v>
      </c>
      <c r="C575" t="s">
        <v>92</v>
      </c>
      <c r="D575" t="s">
        <v>58</v>
      </c>
      <c r="E575" t="s">
        <v>4608</v>
      </c>
      <c r="F575" t="s">
        <v>90</v>
      </c>
      <c r="G575" t="s">
        <v>93</v>
      </c>
      <c r="H575" t="s">
        <v>4606</v>
      </c>
    </row>
    <row r="576" spans="1:8">
      <c r="A576" s="35">
        <v>26581</v>
      </c>
      <c r="B576" t="s">
        <v>643</v>
      </c>
      <c r="C576" t="s">
        <v>92</v>
      </c>
      <c r="D576" t="s">
        <v>58</v>
      </c>
      <c r="E576" t="s">
        <v>4608</v>
      </c>
      <c r="F576" t="s">
        <v>90</v>
      </c>
      <c r="G576" t="s">
        <v>93</v>
      </c>
      <c r="H576" t="s">
        <v>4606</v>
      </c>
    </row>
    <row r="577" spans="1:8">
      <c r="A577" s="35">
        <v>26590</v>
      </c>
      <c r="B577" t="s">
        <v>644</v>
      </c>
      <c r="C577" t="s">
        <v>131</v>
      </c>
      <c r="D577" t="s">
        <v>58</v>
      </c>
      <c r="E577" t="s">
        <v>4608</v>
      </c>
      <c r="F577" t="s">
        <v>90</v>
      </c>
      <c r="G577" t="s">
        <v>93</v>
      </c>
      <c r="H577" t="s">
        <v>4606</v>
      </c>
    </row>
    <row r="578" spans="1:8">
      <c r="A578" s="35">
        <v>26603</v>
      </c>
      <c r="B578" t="s">
        <v>645</v>
      </c>
      <c r="C578" t="s">
        <v>92</v>
      </c>
      <c r="D578" t="s">
        <v>58</v>
      </c>
      <c r="E578" t="s">
        <v>4608</v>
      </c>
      <c r="F578" t="s">
        <v>90</v>
      </c>
      <c r="G578" t="s">
        <v>93</v>
      </c>
      <c r="H578" t="s">
        <v>4606</v>
      </c>
    </row>
    <row r="579" spans="1:8">
      <c r="A579" s="35">
        <v>26638</v>
      </c>
      <c r="B579" t="s">
        <v>646</v>
      </c>
      <c r="C579" t="s">
        <v>92</v>
      </c>
      <c r="D579" t="s">
        <v>58</v>
      </c>
      <c r="E579" t="s">
        <v>4608</v>
      </c>
      <c r="F579" t="s">
        <v>90</v>
      </c>
      <c r="G579" t="s">
        <v>93</v>
      </c>
      <c r="H579" t="s">
        <v>4606</v>
      </c>
    </row>
    <row r="580" spans="1:8">
      <c r="A580" s="35">
        <v>26654</v>
      </c>
      <c r="B580" t="s">
        <v>647</v>
      </c>
      <c r="C580" t="s">
        <v>131</v>
      </c>
      <c r="D580" t="s">
        <v>58</v>
      </c>
      <c r="E580" t="s">
        <v>4608</v>
      </c>
      <c r="F580" t="s">
        <v>90</v>
      </c>
      <c r="G580" t="s">
        <v>93</v>
      </c>
      <c r="H580" t="s">
        <v>4606</v>
      </c>
    </row>
    <row r="581" spans="1:8">
      <c r="A581" s="35">
        <v>26700</v>
      </c>
      <c r="B581" t="s">
        <v>648</v>
      </c>
      <c r="C581" t="s">
        <v>92</v>
      </c>
      <c r="D581" t="s">
        <v>63</v>
      </c>
      <c r="E581" t="s">
        <v>4608</v>
      </c>
      <c r="F581" t="s">
        <v>90</v>
      </c>
      <c r="G581" t="s">
        <v>93</v>
      </c>
      <c r="H581" t="s">
        <v>4606</v>
      </c>
    </row>
    <row r="582" spans="1:8">
      <c r="A582" s="35">
        <v>26719</v>
      </c>
      <c r="B582" t="s">
        <v>141</v>
      </c>
      <c r="C582" t="s">
        <v>92</v>
      </c>
      <c r="D582" t="s">
        <v>58</v>
      </c>
      <c r="E582" t="s">
        <v>4608</v>
      </c>
      <c r="F582" t="s">
        <v>90</v>
      </c>
      <c r="G582" t="s">
        <v>93</v>
      </c>
      <c r="H582" t="s">
        <v>4606</v>
      </c>
    </row>
    <row r="583" spans="1:8">
      <c r="A583" s="35">
        <v>26727</v>
      </c>
      <c r="B583" t="s">
        <v>649</v>
      </c>
      <c r="C583" t="s">
        <v>92</v>
      </c>
      <c r="D583" t="s">
        <v>58</v>
      </c>
      <c r="E583" t="s">
        <v>4608</v>
      </c>
      <c r="F583" t="s">
        <v>90</v>
      </c>
      <c r="G583" t="s">
        <v>93</v>
      </c>
      <c r="H583" t="s">
        <v>4606</v>
      </c>
    </row>
    <row r="584" spans="1:8">
      <c r="A584" s="35">
        <v>26735</v>
      </c>
      <c r="B584" t="s">
        <v>650</v>
      </c>
      <c r="C584" t="s">
        <v>92</v>
      </c>
      <c r="D584" t="s">
        <v>58</v>
      </c>
      <c r="E584" t="s">
        <v>4608</v>
      </c>
      <c r="F584" t="s">
        <v>90</v>
      </c>
      <c r="G584" t="s">
        <v>93</v>
      </c>
      <c r="H584" t="s">
        <v>4606</v>
      </c>
    </row>
    <row r="585" spans="1:8">
      <c r="A585" s="35">
        <v>26751</v>
      </c>
      <c r="B585" t="s">
        <v>651</v>
      </c>
      <c r="C585" t="s">
        <v>92</v>
      </c>
      <c r="D585" t="s">
        <v>58</v>
      </c>
      <c r="E585" t="s">
        <v>4608</v>
      </c>
      <c r="F585" t="s">
        <v>90</v>
      </c>
      <c r="G585" t="s">
        <v>93</v>
      </c>
      <c r="H585" t="s">
        <v>4606</v>
      </c>
    </row>
    <row r="586" spans="1:8">
      <c r="A586" s="35">
        <v>26760</v>
      </c>
      <c r="B586" t="s">
        <v>652</v>
      </c>
      <c r="C586" t="s">
        <v>92</v>
      </c>
      <c r="D586" t="s">
        <v>58</v>
      </c>
      <c r="E586" t="s">
        <v>4608</v>
      </c>
      <c r="F586" t="s">
        <v>90</v>
      </c>
      <c r="G586" t="s">
        <v>93</v>
      </c>
      <c r="H586" t="s">
        <v>4606</v>
      </c>
    </row>
    <row r="587" spans="1:8">
      <c r="A587" s="35">
        <v>26778</v>
      </c>
      <c r="B587" t="s">
        <v>653</v>
      </c>
      <c r="C587" t="s">
        <v>92</v>
      </c>
      <c r="D587" t="s">
        <v>58</v>
      </c>
      <c r="E587" t="s">
        <v>4608</v>
      </c>
      <c r="F587" t="s">
        <v>90</v>
      </c>
      <c r="G587" t="s">
        <v>93</v>
      </c>
      <c r="H587" t="s">
        <v>4606</v>
      </c>
    </row>
    <row r="588" spans="1:8">
      <c r="A588" s="35">
        <v>26786</v>
      </c>
      <c r="B588" t="s">
        <v>654</v>
      </c>
      <c r="C588" t="s">
        <v>92</v>
      </c>
      <c r="D588" t="s">
        <v>58</v>
      </c>
      <c r="E588" t="s">
        <v>4608</v>
      </c>
      <c r="F588" t="s">
        <v>90</v>
      </c>
      <c r="G588" t="s">
        <v>93</v>
      </c>
      <c r="H588" t="s">
        <v>4606</v>
      </c>
    </row>
    <row r="589" spans="1:8">
      <c r="A589" s="35">
        <v>26794</v>
      </c>
      <c r="B589" t="s">
        <v>655</v>
      </c>
      <c r="C589" t="s">
        <v>92</v>
      </c>
      <c r="D589" t="s">
        <v>58</v>
      </c>
      <c r="E589" t="s">
        <v>4608</v>
      </c>
      <c r="F589" t="s">
        <v>90</v>
      </c>
      <c r="G589" t="s">
        <v>93</v>
      </c>
      <c r="H589" t="s">
        <v>4606</v>
      </c>
    </row>
    <row r="590" spans="1:8">
      <c r="A590" s="35">
        <v>26800</v>
      </c>
      <c r="B590" t="s">
        <v>656</v>
      </c>
      <c r="C590" t="s">
        <v>92</v>
      </c>
      <c r="D590" t="s">
        <v>63</v>
      </c>
      <c r="E590" t="s">
        <v>4608</v>
      </c>
      <c r="F590" t="s">
        <v>90</v>
      </c>
      <c r="G590" t="s">
        <v>93</v>
      </c>
      <c r="H590" t="s">
        <v>4606</v>
      </c>
    </row>
    <row r="591" spans="1:8">
      <c r="A591" s="35">
        <v>26808</v>
      </c>
      <c r="B591" t="s">
        <v>657</v>
      </c>
      <c r="C591" t="s">
        <v>92</v>
      </c>
      <c r="D591" t="s">
        <v>58</v>
      </c>
      <c r="E591" t="s">
        <v>4608</v>
      </c>
      <c r="F591" t="s">
        <v>90</v>
      </c>
      <c r="G591" t="s">
        <v>93</v>
      </c>
      <c r="H591" t="s">
        <v>4606</v>
      </c>
    </row>
    <row r="592" spans="1:8">
      <c r="A592" s="35">
        <v>26900</v>
      </c>
      <c r="B592" t="s">
        <v>658</v>
      </c>
      <c r="C592" t="s">
        <v>92</v>
      </c>
      <c r="D592" t="s">
        <v>63</v>
      </c>
      <c r="E592" t="s">
        <v>4608</v>
      </c>
      <c r="F592" t="s">
        <v>90</v>
      </c>
      <c r="G592" t="s">
        <v>93</v>
      </c>
      <c r="H592" t="s">
        <v>4606</v>
      </c>
    </row>
    <row r="593" spans="1:8">
      <c r="A593" s="35">
        <v>27000</v>
      </c>
      <c r="B593" t="s">
        <v>659</v>
      </c>
      <c r="C593" t="s">
        <v>92</v>
      </c>
      <c r="D593" t="s">
        <v>63</v>
      </c>
      <c r="E593" t="s">
        <v>4608</v>
      </c>
      <c r="F593" t="s">
        <v>90</v>
      </c>
      <c r="G593" t="s">
        <v>93</v>
      </c>
      <c r="H593" t="s">
        <v>4606</v>
      </c>
    </row>
    <row r="594" spans="1:8">
      <c r="A594" s="35">
        <v>27100</v>
      </c>
      <c r="B594" t="s">
        <v>660</v>
      </c>
      <c r="C594" t="s">
        <v>92</v>
      </c>
      <c r="D594" t="s">
        <v>63</v>
      </c>
      <c r="E594" t="s">
        <v>4608</v>
      </c>
      <c r="F594" t="s">
        <v>90</v>
      </c>
      <c r="G594" t="s">
        <v>93</v>
      </c>
      <c r="H594" t="s">
        <v>4606</v>
      </c>
    </row>
    <row r="595" spans="1:8">
      <c r="A595" s="35">
        <v>27300</v>
      </c>
      <c r="B595" t="s">
        <v>661</v>
      </c>
      <c r="C595" t="s">
        <v>92</v>
      </c>
      <c r="D595" t="s">
        <v>63</v>
      </c>
      <c r="E595" t="s">
        <v>4608</v>
      </c>
      <c r="F595" t="s">
        <v>90</v>
      </c>
      <c r="G595" t="s">
        <v>93</v>
      </c>
      <c r="H595" t="s">
        <v>4606</v>
      </c>
    </row>
    <row r="596" spans="1:8">
      <c r="A596" s="35">
        <v>27500</v>
      </c>
      <c r="B596" t="s">
        <v>662</v>
      </c>
      <c r="C596" t="s">
        <v>92</v>
      </c>
      <c r="D596" t="s">
        <v>63</v>
      </c>
      <c r="E596" t="s">
        <v>4608</v>
      </c>
      <c r="F596" t="s">
        <v>90</v>
      </c>
      <c r="G596" t="s">
        <v>93</v>
      </c>
      <c r="H596" t="s">
        <v>4606</v>
      </c>
    </row>
    <row r="597" spans="1:8">
      <c r="A597" s="35">
        <v>27600</v>
      </c>
      <c r="B597" t="s">
        <v>663</v>
      </c>
      <c r="C597" t="s">
        <v>92</v>
      </c>
      <c r="D597" t="s">
        <v>63</v>
      </c>
      <c r="E597" t="s">
        <v>4608</v>
      </c>
      <c r="F597" t="s">
        <v>90</v>
      </c>
      <c r="G597" t="s">
        <v>93</v>
      </c>
      <c r="H597" t="s">
        <v>4606</v>
      </c>
    </row>
    <row r="598" spans="1:8">
      <c r="A598" s="35">
        <v>27707</v>
      </c>
      <c r="B598" t="s">
        <v>664</v>
      </c>
      <c r="C598" t="s">
        <v>92</v>
      </c>
      <c r="D598" t="s">
        <v>58</v>
      </c>
      <c r="E598" t="s">
        <v>4608</v>
      </c>
      <c r="F598" t="s">
        <v>90</v>
      </c>
      <c r="G598" t="s">
        <v>93</v>
      </c>
      <c r="H598" t="s">
        <v>4606</v>
      </c>
    </row>
    <row r="599" spans="1:8">
      <c r="A599" s="35">
        <v>27800</v>
      </c>
      <c r="B599" t="s">
        <v>665</v>
      </c>
      <c r="C599" t="s">
        <v>92</v>
      </c>
      <c r="D599" t="s">
        <v>63</v>
      </c>
      <c r="E599" t="s">
        <v>4608</v>
      </c>
      <c r="F599" t="s">
        <v>90</v>
      </c>
      <c r="G599" t="s">
        <v>93</v>
      </c>
      <c r="H599" t="s">
        <v>4606</v>
      </c>
    </row>
    <row r="600" spans="1:8">
      <c r="A600" s="35">
        <v>27900</v>
      </c>
      <c r="B600" t="s">
        <v>666</v>
      </c>
      <c r="C600" t="s">
        <v>92</v>
      </c>
      <c r="D600" t="s">
        <v>63</v>
      </c>
      <c r="E600" t="s">
        <v>4608</v>
      </c>
      <c r="F600" t="s">
        <v>90</v>
      </c>
      <c r="G600" t="s">
        <v>93</v>
      </c>
      <c r="H600" t="s">
        <v>4606</v>
      </c>
    </row>
    <row r="601" spans="1:8">
      <c r="A601" s="35">
        <v>28200</v>
      </c>
      <c r="B601" t="s">
        <v>667</v>
      </c>
      <c r="C601" t="s">
        <v>92</v>
      </c>
      <c r="D601" t="s">
        <v>63</v>
      </c>
      <c r="E601" t="s">
        <v>4608</v>
      </c>
      <c r="F601" t="s">
        <v>90</v>
      </c>
      <c r="G601" t="s">
        <v>93</v>
      </c>
      <c r="H601" t="s">
        <v>4606</v>
      </c>
    </row>
    <row r="602" spans="1:8">
      <c r="A602" s="35">
        <v>28400</v>
      </c>
      <c r="B602" t="s">
        <v>668</v>
      </c>
      <c r="C602" t="s">
        <v>92</v>
      </c>
      <c r="D602" t="s">
        <v>63</v>
      </c>
      <c r="E602" t="s">
        <v>4608</v>
      </c>
      <c r="F602" t="s">
        <v>90</v>
      </c>
      <c r="G602" t="s">
        <v>93</v>
      </c>
      <c r="H602" t="s">
        <v>4606</v>
      </c>
    </row>
    <row r="603" spans="1:8">
      <c r="A603" s="35">
        <v>28500</v>
      </c>
      <c r="B603" t="s">
        <v>669</v>
      </c>
      <c r="C603" t="s">
        <v>92</v>
      </c>
      <c r="D603" t="s">
        <v>63</v>
      </c>
      <c r="E603" t="s">
        <v>4608</v>
      </c>
      <c r="F603" t="s">
        <v>90</v>
      </c>
      <c r="G603" t="s">
        <v>93</v>
      </c>
      <c r="H603" t="s">
        <v>4606</v>
      </c>
    </row>
    <row r="604" spans="1:8">
      <c r="A604" s="35">
        <v>28600</v>
      </c>
      <c r="B604" t="s">
        <v>670</v>
      </c>
      <c r="C604" t="s">
        <v>92</v>
      </c>
      <c r="D604" t="s">
        <v>63</v>
      </c>
      <c r="E604" t="s">
        <v>4608</v>
      </c>
      <c r="F604" t="s">
        <v>90</v>
      </c>
      <c r="G604" t="s">
        <v>93</v>
      </c>
      <c r="H604" t="s">
        <v>4606</v>
      </c>
    </row>
    <row r="605" spans="1:8">
      <c r="A605" s="35">
        <v>28700</v>
      </c>
      <c r="B605" t="s">
        <v>671</v>
      </c>
      <c r="C605" t="s">
        <v>92</v>
      </c>
      <c r="D605" t="s">
        <v>63</v>
      </c>
      <c r="E605" t="s">
        <v>4608</v>
      </c>
      <c r="F605" t="s">
        <v>90</v>
      </c>
      <c r="G605" t="s">
        <v>93</v>
      </c>
      <c r="H605" t="s">
        <v>4606</v>
      </c>
    </row>
    <row r="606" spans="1:8">
      <c r="A606" s="35">
        <v>29100</v>
      </c>
      <c r="B606" t="s">
        <v>672</v>
      </c>
      <c r="C606" t="s">
        <v>92</v>
      </c>
      <c r="D606" t="s">
        <v>63</v>
      </c>
      <c r="E606" t="s">
        <v>4608</v>
      </c>
      <c r="F606" t="s">
        <v>90</v>
      </c>
      <c r="G606" t="s">
        <v>93</v>
      </c>
      <c r="H606" t="s">
        <v>4606</v>
      </c>
    </row>
    <row r="607" spans="1:8">
      <c r="A607" s="35">
        <v>29200</v>
      </c>
      <c r="B607" t="s">
        <v>673</v>
      </c>
      <c r="C607" t="s">
        <v>92</v>
      </c>
      <c r="D607" t="s">
        <v>63</v>
      </c>
      <c r="E607" t="s">
        <v>4608</v>
      </c>
      <c r="F607" t="s">
        <v>90</v>
      </c>
      <c r="G607" t="s">
        <v>93</v>
      </c>
      <c r="H607" t="s">
        <v>4606</v>
      </c>
    </row>
    <row r="608" spans="1:8">
      <c r="A608" s="35">
        <v>29300</v>
      </c>
      <c r="B608" t="s">
        <v>674</v>
      </c>
      <c r="C608" t="s">
        <v>92</v>
      </c>
      <c r="D608" t="s">
        <v>63</v>
      </c>
      <c r="E608" t="s">
        <v>4608</v>
      </c>
      <c r="F608" t="s">
        <v>90</v>
      </c>
      <c r="G608" t="s">
        <v>93</v>
      </c>
      <c r="H608" t="s">
        <v>4606</v>
      </c>
    </row>
    <row r="609" spans="1:8">
      <c r="A609" s="35">
        <v>29400</v>
      </c>
      <c r="B609" t="s">
        <v>675</v>
      </c>
      <c r="C609" t="s">
        <v>92</v>
      </c>
      <c r="D609" t="s">
        <v>63</v>
      </c>
      <c r="E609" t="s">
        <v>4608</v>
      </c>
      <c r="F609" t="s">
        <v>90</v>
      </c>
      <c r="G609" t="s">
        <v>93</v>
      </c>
      <c r="H609" t="s">
        <v>4606</v>
      </c>
    </row>
    <row r="610" spans="1:8">
      <c r="A610" s="35">
        <v>29661</v>
      </c>
      <c r="B610" t="s">
        <v>676</v>
      </c>
      <c r="C610" t="s">
        <v>131</v>
      </c>
      <c r="D610" t="s">
        <v>73</v>
      </c>
      <c r="E610" t="s">
        <v>4608</v>
      </c>
      <c r="F610" t="s">
        <v>90</v>
      </c>
      <c r="G610" t="s">
        <v>93</v>
      </c>
      <c r="H610" t="s">
        <v>4606</v>
      </c>
    </row>
    <row r="611" spans="1:8">
      <c r="A611" s="35">
        <v>29700</v>
      </c>
      <c r="B611" t="s">
        <v>677</v>
      </c>
      <c r="C611" t="s">
        <v>92</v>
      </c>
      <c r="D611" t="s">
        <v>63</v>
      </c>
      <c r="E611" t="s">
        <v>4608</v>
      </c>
      <c r="F611" t="s">
        <v>90</v>
      </c>
      <c r="G611" t="s">
        <v>93</v>
      </c>
      <c r="H611" t="s">
        <v>4606</v>
      </c>
    </row>
    <row r="612" spans="1:8">
      <c r="A612" s="35">
        <v>29900</v>
      </c>
      <c r="B612" t="s">
        <v>678</v>
      </c>
      <c r="C612" t="s">
        <v>92</v>
      </c>
      <c r="D612" t="s">
        <v>63</v>
      </c>
      <c r="E612" t="s">
        <v>4608</v>
      </c>
      <c r="F612" t="s">
        <v>90</v>
      </c>
      <c r="G612" t="s">
        <v>93</v>
      </c>
      <c r="H612" t="s">
        <v>4606</v>
      </c>
    </row>
    <row r="613" spans="1:8">
      <c r="A613" s="35">
        <v>30007</v>
      </c>
      <c r="B613" t="s">
        <v>679</v>
      </c>
      <c r="C613" t="s">
        <v>92</v>
      </c>
      <c r="D613" t="s">
        <v>53</v>
      </c>
      <c r="E613" t="s">
        <v>4608</v>
      </c>
      <c r="F613" t="s">
        <v>90</v>
      </c>
      <c r="G613" t="s">
        <v>93</v>
      </c>
      <c r="H613" t="s">
        <v>4606</v>
      </c>
    </row>
    <row r="614" spans="1:8">
      <c r="A614" s="35">
        <v>30015</v>
      </c>
      <c r="B614" t="s">
        <v>680</v>
      </c>
      <c r="C614" t="s">
        <v>92</v>
      </c>
      <c r="D614" t="s">
        <v>73</v>
      </c>
      <c r="E614" t="s">
        <v>4608</v>
      </c>
      <c r="F614" t="s">
        <v>90</v>
      </c>
      <c r="G614" t="s">
        <v>93</v>
      </c>
      <c r="H614" t="s">
        <v>4606</v>
      </c>
    </row>
    <row r="615" spans="1:8">
      <c r="A615" s="35">
        <v>30023</v>
      </c>
      <c r="B615" t="s">
        <v>681</v>
      </c>
      <c r="C615" t="s">
        <v>131</v>
      </c>
      <c r="D615" t="s">
        <v>68</v>
      </c>
      <c r="E615" t="s">
        <v>4608</v>
      </c>
      <c r="F615" t="s">
        <v>90</v>
      </c>
      <c r="G615" t="s">
        <v>93</v>
      </c>
      <c r="H615" t="s">
        <v>4606</v>
      </c>
    </row>
    <row r="616" spans="1:8">
      <c r="A616" s="35">
        <v>30031</v>
      </c>
      <c r="B616" t="s">
        <v>682</v>
      </c>
      <c r="C616" t="s">
        <v>92</v>
      </c>
      <c r="D616" t="s">
        <v>73</v>
      </c>
      <c r="E616" t="s">
        <v>4608</v>
      </c>
      <c r="F616" t="s">
        <v>90</v>
      </c>
      <c r="G616" t="s">
        <v>93</v>
      </c>
      <c r="H616" t="s">
        <v>4606</v>
      </c>
    </row>
    <row r="617" spans="1:8">
      <c r="A617" s="35">
        <v>30058</v>
      </c>
      <c r="B617" t="s">
        <v>683</v>
      </c>
      <c r="C617" t="s">
        <v>131</v>
      </c>
      <c r="D617" t="s">
        <v>68</v>
      </c>
      <c r="E617" t="s">
        <v>4608</v>
      </c>
      <c r="F617" t="s">
        <v>90</v>
      </c>
      <c r="G617" t="s">
        <v>93</v>
      </c>
      <c r="H617" t="s">
        <v>4606</v>
      </c>
    </row>
    <row r="618" spans="1:8">
      <c r="A618" s="35">
        <v>30066</v>
      </c>
      <c r="B618" t="s">
        <v>684</v>
      </c>
      <c r="C618" t="s">
        <v>131</v>
      </c>
      <c r="D618" t="s">
        <v>73</v>
      </c>
      <c r="E618" t="s">
        <v>4608</v>
      </c>
      <c r="F618" t="s">
        <v>90</v>
      </c>
      <c r="G618" t="s">
        <v>93</v>
      </c>
      <c r="H618" t="s">
        <v>4606</v>
      </c>
    </row>
    <row r="619" spans="1:8">
      <c r="A619" s="35">
        <v>30074</v>
      </c>
      <c r="B619" t="s">
        <v>685</v>
      </c>
      <c r="C619" t="s">
        <v>131</v>
      </c>
      <c r="D619" t="s">
        <v>73</v>
      </c>
      <c r="E619" t="s">
        <v>4608</v>
      </c>
      <c r="F619" t="s">
        <v>90</v>
      </c>
      <c r="G619" t="s">
        <v>93</v>
      </c>
      <c r="H619" t="s">
        <v>4606</v>
      </c>
    </row>
    <row r="620" spans="1:8">
      <c r="A620" s="35">
        <v>30091</v>
      </c>
      <c r="B620" t="s">
        <v>686</v>
      </c>
      <c r="C620" t="s">
        <v>131</v>
      </c>
      <c r="D620" t="s">
        <v>68</v>
      </c>
      <c r="E620" t="s">
        <v>4608</v>
      </c>
      <c r="F620" t="s">
        <v>90</v>
      </c>
      <c r="G620" t="s">
        <v>93</v>
      </c>
      <c r="H620" t="s">
        <v>4606</v>
      </c>
    </row>
    <row r="621" spans="1:8">
      <c r="A621" s="35">
        <v>30100</v>
      </c>
      <c r="B621" t="s">
        <v>687</v>
      </c>
      <c r="C621" t="s">
        <v>92</v>
      </c>
      <c r="D621" t="s">
        <v>63</v>
      </c>
      <c r="E621" t="s">
        <v>4608</v>
      </c>
      <c r="F621" t="s">
        <v>90</v>
      </c>
      <c r="G621" t="s">
        <v>93</v>
      </c>
      <c r="H621" t="s">
        <v>4606</v>
      </c>
    </row>
    <row r="622" spans="1:8">
      <c r="A622" s="35">
        <v>30104</v>
      </c>
      <c r="B622" t="s">
        <v>688</v>
      </c>
      <c r="C622" t="s">
        <v>131</v>
      </c>
      <c r="D622" t="s">
        <v>73</v>
      </c>
      <c r="E622" t="s">
        <v>4608</v>
      </c>
      <c r="F622" t="s">
        <v>90</v>
      </c>
      <c r="G622" t="s">
        <v>93</v>
      </c>
      <c r="H622" t="s">
        <v>4606</v>
      </c>
    </row>
    <row r="623" spans="1:8">
      <c r="A623" s="35">
        <v>30139</v>
      </c>
      <c r="B623" t="s">
        <v>690</v>
      </c>
      <c r="C623" t="s">
        <v>131</v>
      </c>
      <c r="D623" t="s">
        <v>73</v>
      </c>
      <c r="E623" t="s">
        <v>4608</v>
      </c>
      <c r="F623" t="s">
        <v>90</v>
      </c>
      <c r="G623" t="s">
        <v>93</v>
      </c>
      <c r="H623" t="s">
        <v>4606</v>
      </c>
    </row>
    <row r="624" spans="1:8">
      <c r="A624" s="35">
        <v>30180</v>
      </c>
      <c r="B624" t="s">
        <v>691</v>
      </c>
      <c r="C624" t="s">
        <v>131</v>
      </c>
      <c r="D624" t="s">
        <v>68</v>
      </c>
      <c r="E624" t="s">
        <v>4608</v>
      </c>
      <c r="F624" t="s">
        <v>90</v>
      </c>
      <c r="G624" t="s">
        <v>93</v>
      </c>
      <c r="H624" t="s">
        <v>4606</v>
      </c>
    </row>
    <row r="625" spans="1:8">
      <c r="A625" s="35">
        <v>30210</v>
      </c>
      <c r="B625" t="s">
        <v>692</v>
      </c>
      <c r="C625" t="s">
        <v>689</v>
      </c>
      <c r="D625" t="s">
        <v>68</v>
      </c>
      <c r="E625" t="s">
        <v>4608</v>
      </c>
      <c r="F625" t="s">
        <v>90</v>
      </c>
      <c r="G625" t="s">
        <v>93</v>
      </c>
      <c r="H625" t="s">
        <v>4606</v>
      </c>
    </row>
    <row r="626" spans="1:8">
      <c r="A626" s="35">
        <v>30228</v>
      </c>
      <c r="B626" t="s">
        <v>693</v>
      </c>
      <c r="C626" t="s">
        <v>92</v>
      </c>
      <c r="D626" t="s">
        <v>68</v>
      </c>
      <c r="E626" t="s">
        <v>4608</v>
      </c>
      <c r="F626" t="s">
        <v>90</v>
      </c>
      <c r="G626" t="s">
        <v>93</v>
      </c>
      <c r="H626" t="s">
        <v>4606</v>
      </c>
    </row>
    <row r="627" spans="1:8">
      <c r="A627" s="35">
        <v>30236</v>
      </c>
      <c r="B627" t="s">
        <v>694</v>
      </c>
      <c r="C627" t="s">
        <v>131</v>
      </c>
      <c r="D627" t="s">
        <v>68</v>
      </c>
      <c r="E627" t="s">
        <v>4608</v>
      </c>
      <c r="F627" t="s">
        <v>90</v>
      </c>
      <c r="G627" t="s">
        <v>93</v>
      </c>
      <c r="H627" t="s">
        <v>4606</v>
      </c>
    </row>
    <row r="628" spans="1:8">
      <c r="A628" s="35">
        <v>30244</v>
      </c>
      <c r="B628" t="s">
        <v>695</v>
      </c>
      <c r="C628" t="s">
        <v>131</v>
      </c>
      <c r="D628" t="s">
        <v>73</v>
      </c>
      <c r="E628" t="s">
        <v>4608</v>
      </c>
      <c r="F628" t="s">
        <v>90</v>
      </c>
      <c r="G628" t="s">
        <v>93</v>
      </c>
      <c r="H628" t="s">
        <v>4606</v>
      </c>
    </row>
    <row r="629" spans="1:8">
      <c r="A629" s="35">
        <v>30252</v>
      </c>
      <c r="B629" t="s">
        <v>696</v>
      </c>
      <c r="C629" t="s">
        <v>131</v>
      </c>
      <c r="D629" t="s">
        <v>73</v>
      </c>
      <c r="E629" t="s">
        <v>4608</v>
      </c>
      <c r="F629" t="s">
        <v>90</v>
      </c>
      <c r="G629" t="s">
        <v>93</v>
      </c>
      <c r="H629" t="s">
        <v>4606</v>
      </c>
    </row>
    <row r="630" spans="1:8">
      <c r="A630" s="35">
        <v>30261</v>
      </c>
      <c r="B630" t="s">
        <v>697</v>
      </c>
      <c r="C630" t="s">
        <v>131</v>
      </c>
      <c r="D630" t="s">
        <v>68</v>
      </c>
      <c r="E630" t="s">
        <v>4608</v>
      </c>
      <c r="F630" t="s">
        <v>90</v>
      </c>
      <c r="G630" t="s">
        <v>93</v>
      </c>
      <c r="H630" t="s">
        <v>4606</v>
      </c>
    </row>
    <row r="631" spans="1:8">
      <c r="A631" s="35">
        <v>30279</v>
      </c>
      <c r="B631" t="s">
        <v>698</v>
      </c>
      <c r="C631" t="s">
        <v>131</v>
      </c>
      <c r="D631" t="s">
        <v>68</v>
      </c>
      <c r="E631" t="s">
        <v>4608</v>
      </c>
      <c r="F631" t="s">
        <v>90</v>
      </c>
      <c r="G631" t="s">
        <v>93</v>
      </c>
      <c r="H631" t="s">
        <v>4606</v>
      </c>
    </row>
    <row r="632" spans="1:8">
      <c r="A632" s="35">
        <v>30295</v>
      </c>
      <c r="B632" t="s">
        <v>699</v>
      </c>
      <c r="C632" t="s">
        <v>131</v>
      </c>
      <c r="D632" t="s">
        <v>73</v>
      </c>
      <c r="E632" t="s">
        <v>4608</v>
      </c>
      <c r="F632" t="s">
        <v>90</v>
      </c>
      <c r="G632" t="s">
        <v>93</v>
      </c>
      <c r="H632" t="s">
        <v>4606</v>
      </c>
    </row>
    <row r="633" spans="1:8">
      <c r="A633" s="35">
        <v>30300</v>
      </c>
      <c r="B633" t="s">
        <v>700</v>
      </c>
      <c r="C633" t="s">
        <v>92</v>
      </c>
      <c r="D633" t="s">
        <v>63</v>
      </c>
      <c r="E633" t="s">
        <v>4608</v>
      </c>
      <c r="F633" t="s">
        <v>90</v>
      </c>
      <c r="G633" t="s">
        <v>93</v>
      </c>
      <c r="H633" t="s">
        <v>4606</v>
      </c>
    </row>
    <row r="634" spans="1:8">
      <c r="A634" s="35">
        <v>30317</v>
      </c>
      <c r="B634" t="s">
        <v>701</v>
      </c>
      <c r="C634" t="s">
        <v>131</v>
      </c>
      <c r="D634" t="s">
        <v>73</v>
      </c>
      <c r="E634" t="s">
        <v>4608</v>
      </c>
      <c r="F634" t="s">
        <v>90</v>
      </c>
      <c r="G634" t="s">
        <v>93</v>
      </c>
      <c r="H634" t="s">
        <v>4606</v>
      </c>
    </row>
    <row r="635" spans="1:8">
      <c r="A635" s="35">
        <v>30325</v>
      </c>
      <c r="B635" t="s">
        <v>702</v>
      </c>
      <c r="C635" t="s">
        <v>131</v>
      </c>
      <c r="D635" t="s">
        <v>68</v>
      </c>
      <c r="E635" t="s">
        <v>4608</v>
      </c>
      <c r="F635" t="s">
        <v>90</v>
      </c>
      <c r="G635" t="s">
        <v>93</v>
      </c>
      <c r="H635" t="s">
        <v>4606</v>
      </c>
    </row>
    <row r="636" spans="1:8">
      <c r="A636" s="35">
        <v>30333</v>
      </c>
      <c r="B636" t="s">
        <v>703</v>
      </c>
      <c r="C636" t="s">
        <v>131</v>
      </c>
      <c r="D636" t="s">
        <v>68</v>
      </c>
      <c r="E636" t="s">
        <v>4608</v>
      </c>
      <c r="F636" t="s">
        <v>90</v>
      </c>
      <c r="G636" t="s">
        <v>93</v>
      </c>
      <c r="H636" t="s">
        <v>4606</v>
      </c>
    </row>
    <row r="637" spans="1:8">
      <c r="A637" s="35">
        <v>30341</v>
      </c>
      <c r="B637" t="s">
        <v>704</v>
      </c>
      <c r="C637" t="s">
        <v>131</v>
      </c>
      <c r="D637" t="s">
        <v>73</v>
      </c>
      <c r="E637" t="s">
        <v>4608</v>
      </c>
      <c r="F637" t="s">
        <v>90</v>
      </c>
      <c r="G637" t="s">
        <v>93</v>
      </c>
      <c r="H637" t="s">
        <v>4606</v>
      </c>
    </row>
    <row r="638" spans="1:8">
      <c r="A638" s="35">
        <v>30350</v>
      </c>
      <c r="B638" t="s">
        <v>705</v>
      </c>
      <c r="C638" t="s">
        <v>131</v>
      </c>
      <c r="D638" t="s">
        <v>68</v>
      </c>
      <c r="E638" t="s">
        <v>4608</v>
      </c>
      <c r="F638" t="s">
        <v>90</v>
      </c>
      <c r="G638" t="s">
        <v>93</v>
      </c>
      <c r="H638" t="s">
        <v>4606</v>
      </c>
    </row>
    <row r="639" spans="1:8">
      <c r="A639" s="35">
        <v>30368</v>
      </c>
      <c r="B639" t="s">
        <v>706</v>
      </c>
      <c r="C639" t="s">
        <v>131</v>
      </c>
      <c r="D639" t="s">
        <v>73</v>
      </c>
      <c r="E639" t="s">
        <v>4608</v>
      </c>
      <c r="F639" t="s">
        <v>90</v>
      </c>
      <c r="G639" t="s">
        <v>93</v>
      </c>
      <c r="H639" t="s">
        <v>4606</v>
      </c>
    </row>
    <row r="640" spans="1:8">
      <c r="A640" s="35">
        <v>30384</v>
      </c>
      <c r="B640" t="s">
        <v>707</v>
      </c>
      <c r="C640" t="s">
        <v>131</v>
      </c>
      <c r="D640" t="s">
        <v>68</v>
      </c>
      <c r="E640" t="s">
        <v>4608</v>
      </c>
      <c r="F640" t="s">
        <v>90</v>
      </c>
      <c r="G640" t="s">
        <v>93</v>
      </c>
      <c r="H640" t="s">
        <v>4606</v>
      </c>
    </row>
    <row r="641" spans="1:8">
      <c r="A641" s="35">
        <v>30392</v>
      </c>
      <c r="B641" t="s">
        <v>708</v>
      </c>
      <c r="C641" t="s">
        <v>131</v>
      </c>
      <c r="D641" t="s">
        <v>68</v>
      </c>
      <c r="E641" t="s">
        <v>4608</v>
      </c>
      <c r="F641" t="s">
        <v>90</v>
      </c>
      <c r="G641" t="s">
        <v>93</v>
      </c>
      <c r="H641" t="s">
        <v>4606</v>
      </c>
    </row>
    <row r="642" spans="1:8">
      <c r="A642" s="35">
        <v>30431</v>
      </c>
      <c r="B642" t="s">
        <v>589</v>
      </c>
      <c r="C642" t="s">
        <v>92</v>
      </c>
      <c r="D642" t="s">
        <v>73</v>
      </c>
      <c r="E642" t="s">
        <v>4608</v>
      </c>
      <c r="F642" t="s">
        <v>90</v>
      </c>
      <c r="G642" t="s">
        <v>93</v>
      </c>
      <c r="H642" t="s">
        <v>4606</v>
      </c>
    </row>
    <row r="643" spans="1:8">
      <c r="A643" s="35">
        <v>30465</v>
      </c>
      <c r="B643" t="s">
        <v>709</v>
      </c>
      <c r="C643" t="s">
        <v>131</v>
      </c>
      <c r="D643" t="s">
        <v>73</v>
      </c>
      <c r="E643" t="s">
        <v>4608</v>
      </c>
      <c r="F643" t="s">
        <v>90</v>
      </c>
      <c r="G643" t="s">
        <v>93</v>
      </c>
      <c r="H643" t="s">
        <v>4606</v>
      </c>
    </row>
    <row r="644" spans="1:8">
      <c r="A644" s="35">
        <v>30481</v>
      </c>
      <c r="B644" t="s">
        <v>710</v>
      </c>
      <c r="C644" t="s">
        <v>131</v>
      </c>
      <c r="D644" t="s">
        <v>73</v>
      </c>
      <c r="E644" t="s">
        <v>4608</v>
      </c>
      <c r="F644" t="s">
        <v>90</v>
      </c>
      <c r="G644" t="s">
        <v>93</v>
      </c>
      <c r="H644" t="s">
        <v>4606</v>
      </c>
    </row>
    <row r="645" spans="1:8">
      <c r="A645" s="35">
        <v>30500</v>
      </c>
      <c r="B645" t="s">
        <v>711</v>
      </c>
      <c r="C645" t="s">
        <v>92</v>
      </c>
      <c r="D645" t="s">
        <v>63</v>
      </c>
      <c r="E645" t="s">
        <v>4608</v>
      </c>
      <c r="F645" t="s">
        <v>90</v>
      </c>
      <c r="G645" t="s">
        <v>93</v>
      </c>
      <c r="H645" t="s">
        <v>4606</v>
      </c>
    </row>
    <row r="646" spans="1:8">
      <c r="A646" s="35">
        <v>30597</v>
      </c>
      <c r="B646" t="s">
        <v>712</v>
      </c>
      <c r="C646" t="s">
        <v>92</v>
      </c>
      <c r="D646" t="s">
        <v>73</v>
      </c>
      <c r="E646" t="s">
        <v>4608</v>
      </c>
      <c r="F646" t="s">
        <v>90</v>
      </c>
      <c r="G646" t="s">
        <v>93</v>
      </c>
      <c r="H646" t="s">
        <v>4606</v>
      </c>
    </row>
    <row r="647" spans="1:8">
      <c r="A647" s="35">
        <v>30600</v>
      </c>
      <c r="B647" t="s">
        <v>713</v>
      </c>
      <c r="C647" t="s">
        <v>92</v>
      </c>
      <c r="D647" t="s">
        <v>63</v>
      </c>
      <c r="E647" t="s">
        <v>4608</v>
      </c>
      <c r="F647" t="s">
        <v>90</v>
      </c>
      <c r="G647" t="s">
        <v>93</v>
      </c>
      <c r="H647" t="s">
        <v>4606</v>
      </c>
    </row>
    <row r="648" spans="1:8">
      <c r="A648" s="35">
        <v>30601</v>
      </c>
      <c r="B648" t="s">
        <v>714</v>
      </c>
      <c r="C648" t="s">
        <v>131</v>
      </c>
      <c r="D648" t="s">
        <v>73</v>
      </c>
      <c r="E648" t="s">
        <v>4608</v>
      </c>
      <c r="F648" t="s">
        <v>90</v>
      </c>
      <c r="G648" t="s">
        <v>93</v>
      </c>
      <c r="H648" t="s">
        <v>4606</v>
      </c>
    </row>
    <row r="649" spans="1:8">
      <c r="A649" s="35">
        <v>30619</v>
      </c>
      <c r="B649" t="s">
        <v>715</v>
      </c>
      <c r="C649" t="s">
        <v>92</v>
      </c>
      <c r="D649" t="s">
        <v>73</v>
      </c>
      <c r="E649" t="s">
        <v>4608</v>
      </c>
      <c r="F649" t="s">
        <v>90</v>
      </c>
      <c r="G649" t="s">
        <v>93</v>
      </c>
      <c r="H649" t="s">
        <v>4606</v>
      </c>
    </row>
    <row r="650" spans="1:8">
      <c r="A650" s="35">
        <v>30627</v>
      </c>
      <c r="B650" t="s">
        <v>716</v>
      </c>
      <c r="C650" t="s">
        <v>92</v>
      </c>
      <c r="D650" t="s">
        <v>73</v>
      </c>
      <c r="E650" t="s">
        <v>4608</v>
      </c>
      <c r="F650" t="s">
        <v>90</v>
      </c>
      <c r="G650" t="s">
        <v>93</v>
      </c>
      <c r="H650" t="s">
        <v>4606</v>
      </c>
    </row>
    <row r="651" spans="1:8">
      <c r="A651" s="35">
        <v>30635</v>
      </c>
      <c r="B651" t="s">
        <v>717</v>
      </c>
      <c r="C651" t="s">
        <v>131</v>
      </c>
      <c r="D651" t="s">
        <v>73</v>
      </c>
      <c r="E651" t="s">
        <v>4608</v>
      </c>
      <c r="F651" t="s">
        <v>90</v>
      </c>
      <c r="G651" t="s">
        <v>93</v>
      </c>
      <c r="H651" t="s">
        <v>4606</v>
      </c>
    </row>
    <row r="652" spans="1:8">
      <c r="A652" s="35">
        <v>30643</v>
      </c>
      <c r="B652" t="s">
        <v>718</v>
      </c>
      <c r="C652" t="s">
        <v>131</v>
      </c>
      <c r="D652" t="s">
        <v>73</v>
      </c>
      <c r="E652" t="s">
        <v>4608</v>
      </c>
      <c r="F652" t="s">
        <v>90</v>
      </c>
      <c r="G652" t="s">
        <v>93</v>
      </c>
      <c r="H652" t="s">
        <v>4606</v>
      </c>
    </row>
    <row r="653" spans="1:8">
      <c r="A653" s="35">
        <v>30660</v>
      </c>
      <c r="B653" t="s">
        <v>719</v>
      </c>
      <c r="C653" t="s">
        <v>131</v>
      </c>
      <c r="D653" t="s">
        <v>73</v>
      </c>
      <c r="E653" t="s">
        <v>4608</v>
      </c>
      <c r="F653" t="s">
        <v>90</v>
      </c>
      <c r="G653" t="s">
        <v>93</v>
      </c>
      <c r="H653" t="s">
        <v>4606</v>
      </c>
    </row>
    <row r="654" spans="1:8">
      <c r="A654" s="35">
        <v>30700</v>
      </c>
      <c r="B654" t="s">
        <v>720</v>
      </c>
      <c r="C654" t="s">
        <v>92</v>
      </c>
      <c r="D654" t="s">
        <v>63</v>
      </c>
      <c r="E654" t="s">
        <v>4608</v>
      </c>
      <c r="F654" t="s">
        <v>90</v>
      </c>
      <c r="G654" t="s">
        <v>93</v>
      </c>
      <c r="H654" t="s">
        <v>4606</v>
      </c>
    </row>
    <row r="655" spans="1:8">
      <c r="A655" s="35">
        <v>30708</v>
      </c>
      <c r="B655" t="s">
        <v>721</v>
      </c>
      <c r="C655" t="s">
        <v>131</v>
      </c>
      <c r="D655" t="s">
        <v>73</v>
      </c>
      <c r="E655" t="s">
        <v>4608</v>
      </c>
      <c r="F655" t="s">
        <v>90</v>
      </c>
      <c r="G655" t="s">
        <v>93</v>
      </c>
      <c r="H655" t="s">
        <v>4606</v>
      </c>
    </row>
    <row r="656" spans="1:8">
      <c r="A656" s="35">
        <v>30716</v>
      </c>
      <c r="B656" t="s">
        <v>722</v>
      </c>
      <c r="C656" t="s">
        <v>92</v>
      </c>
      <c r="D656" t="s">
        <v>73</v>
      </c>
      <c r="E656" t="s">
        <v>4608</v>
      </c>
      <c r="F656" t="s">
        <v>90</v>
      </c>
      <c r="G656" t="s">
        <v>93</v>
      </c>
      <c r="H656" t="s">
        <v>4606</v>
      </c>
    </row>
    <row r="657" spans="1:8">
      <c r="A657" s="35">
        <v>30732</v>
      </c>
      <c r="B657" t="s">
        <v>472</v>
      </c>
      <c r="C657" t="s">
        <v>92</v>
      </c>
      <c r="D657" t="s">
        <v>73</v>
      </c>
      <c r="E657" t="s">
        <v>4608</v>
      </c>
      <c r="F657" t="s">
        <v>90</v>
      </c>
      <c r="G657" t="s">
        <v>93</v>
      </c>
      <c r="H657" t="s">
        <v>4606</v>
      </c>
    </row>
    <row r="658" spans="1:8">
      <c r="A658" s="35">
        <v>30741</v>
      </c>
      <c r="B658" t="s">
        <v>723</v>
      </c>
      <c r="C658" t="s">
        <v>92</v>
      </c>
      <c r="D658" t="s">
        <v>73</v>
      </c>
      <c r="E658" t="s">
        <v>4608</v>
      </c>
      <c r="F658" t="s">
        <v>90</v>
      </c>
      <c r="G658" t="s">
        <v>93</v>
      </c>
      <c r="H658" t="s">
        <v>4606</v>
      </c>
    </row>
    <row r="659" spans="1:8">
      <c r="A659" s="35">
        <v>30759</v>
      </c>
      <c r="B659" t="s">
        <v>724</v>
      </c>
      <c r="C659" t="s">
        <v>131</v>
      </c>
      <c r="D659" t="s">
        <v>73</v>
      </c>
      <c r="E659" t="s">
        <v>4608</v>
      </c>
      <c r="F659" t="s">
        <v>90</v>
      </c>
      <c r="G659" t="s">
        <v>93</v>
      </c>
      <c r="H659" t="s">
        <v>4606</v>
      </c>
    </row>
    <row r="660" spans="1:8">
      <c r="A660" s="35">
        <v>30767</v>
      </c>
      <c r="B660" t="s">
        <v>725</v>
      </c>
      <c r="C660" t="s">
        <v>131</v>
      </c>
      <c r="D660" t="s">
        <v>73</v>
      </c>
      <c r="E660" t="s">
        <v>4608</v>
      </c>
      <c r="F660" t="s">
        <v>90</v>
      </c>
      <c r="G660" t="s">
        <v>93</v>
      </c>
      <c r="H660" t="s">
        <v>4606</v>
      </c>
    </row>
    <row r="661" spans="1:8">
      <c r="A661" s="35">
        <v>30775</v>
      </c>
      <c r="B661" t="s">
        <v>726</v>
      </c>
      <c r="C661" t="s">
        <v>131</v>
      </c>
      <c r="D661" t="s">
        <v>73</v>
      </c>
      <c r="E661" t="s">
        <v>4608</v>
      </c>
      <c r="F661" t="s">
        <v>90</v>
      </c>
      <c r="G661" t="s">
        <v>93</v>
      </c>
      <c r="H661" t="s">
        <v>4606</v>
      </c>
    </row>
    <row r="662" spans="1:8">
      <c r="A662" s="35">
        <v>30783</v>
      </c>
      <c r="B662" t="s">
        <v>727</v>
      </c>
      <c r="C662" t="s">
        <v>92</v>
      </c>
      <c r="D662" t="s">
        <v>73</v>
      </c>
      <c r="E662" t="s">
        <v>4608</v>
      </c>
      <c r="F662" t="s">
        <v>90</v>
      </c>
      <c r="G662" t="s">
        <v>93</v>
      </c>
      <c r="H662" t="s">
        <v>4606</v>
      </c>
    </row>
    <row r="663" spans="1:8">
      <c r="A663" s="35">
        <v>30800</v>
      </c>
      <c r="B663" t="s">
        <v>728</v>
      </c>
      <c r="C663" t="s">
        <v>92</v>
      </c>
      <c r="D663" t="s">
        <v>63</v>
      </c>
      <c r="E663" t="s">
        <v>4608</v>
      </c>
      <c r="F663" t="s">
        <v>90</v>
      </c>
      <c r="G663" t="s">
        <v>93</v>
      </c>
      <c r="H663" t="s">
        <v>4606</v>
      </c>
    </row>
    <row r="664" spans="1:8">
      <c r="A664" s="35">
        <v>30856</v>
      </c>
      <c r="B664" t="s">
        <v>729</v>
      </c>
      <c r="C664" t="s">
        <v>131</v>
      </c>
      <c r="D664" t="s">
        <v>73</v>
      </c>
      <c r="E664" t="s">
        <v>4608</v>
      </c>
      <c r="F664" t="s">
        <v>90</v>
      </c>
      <c r="G664" t="s">
        <v>93</v>
      </c>
      <c r="H664" t="s">
        <v>4606</v>
      </c>
    </row>
    <row r="665" spans="1:8">
      <c r="A665" s="35">
        <v>30864</v>
      </c>
      <c r="B665" t="s">
        <v>730</v>
      </c>
      <c r="C665" t="s">
        <v>92</v>
      </c>
      <c r="D665" t="s">
        <v>73</v>
      </c>
      <c r="E665" t="s">
        <v>4608</v>
      </c>
      <c r="F665" t="s">
        <v>90</v>
      </c>
      <c r="G665" t="s">
        <v>93</v>
      </c>
      <c r="H665" t="s">
        <v>4606</v>
      </c>
    </row>
    <row r="666" spans="1:8">
      <c r="A666" s="35">
        <v>30900</v>
      </c>
      <c r="B666" t="s">
        <v>731</v>
      </c>
      <c r="C666" t="s">
        <v>92</v>
      </c>
      <c r="D666" t="s">
        <v>63</v>
      </c>
      <c r="E666" t="s">
        <v>4608</v>
      </c>
      <c r="F666" t="s">
        <v>90</v>
      </c>
      <c r="G666" t="s">
        <v>93</v>
      </c>
      <c r="H666" t="s">
        <v>4606</v>
      </c>
    </row>
    <row r="667" spans="1:8">
      <c r="A667" s="35">
        <v>30937</v>
      </c>
      <c r="B667" t="s">
        <v>732</v>
      </c>
      <c r="C667" t="s">
        <v>131</v>
      </c>
      <c r="D667" t="s">
        <v>73</v>
      </c>
      <c r="E667" t="s">
        <v>4608</v>
      </c>
      <c r="F667" t="s">
        <v>90</v>
      </c>
      <c r="G667" t="s">
        <v>93</v>
      </c>
      <c r="H667" t="s">
        <v>4606</v>
      </c>
    </row>
    <row r="668" spans="1:8">
      <c r="A668" s="35">
        <v>30953</v>
      </c>
      <c r="B668" t="s">
        <v>733</v>
      </c>
      <c r="C668" t="s">
        <v>131</v>
      </c>
      <c r="D668" t="s">
        <v>73</v>
      </c>
      <c r="E668" t="s">
        <v>4608</v>
      </c>
      <c r="F668" t="s">
        <v>90</v>
      </c>
      <c r="G668" t="s">
        <v>93</v>
      </c>
      <c r="H668" t="s">
        <v>4606</v>
      </c>
    </row>
    <row r="669" spans="1:8">
      <c r="A669" s="35">
        <v>30996</v>
      </c>
      <c r="B669" t="s">
        <v>734</v>
      </c>
      <c r="C669" t="s">
        <v>131</v>
      </c>
      <c r="D669" t="s">
        <v>73</v>
      </c>
      <c r="E669" t="s">
        <v>4608</v>
      </c>
      <c r="F669" t="s">
        <v>90</v>
      </c>
      <c r="G669" t="s">
        <v>93</v>
      </c>
      <c r="H669" t="s">
        <v>4606</v>
      </c>
    </row>
    <row r="670" spans="1:8">
      <c r="A670" s="35">
        <v>31003</v>
      </c>
      <c r="B670" t="s">
        <v>735</v>
      </c>
      <c r="C670" t="s">
        <v>131</v>
      </c>
      <c r="D670" t="s">
        <v>73</v>
      </c>
      <c r="E670" t="s">
        <v>4608</v>
      </c>
      <c r="F670" t="s">
        <v>90</v>
      </c>
      <c r="G670" t="s">
        <v>93</v>
      </c>
      <c r="H670" t="s">
        <v>4606</v>
      </c>
    </row>
    <row r="671" spans="1:8">
      <c r="A671" s="35">
        <v>31089</v>
      </c>
      <c r="B671" t="s">
        <v>736</v>
      </c>
      <c r="C671" t="s">
        <v>131</v>
      </c>
      <c r="D671" t="s">
        <v>73</v>
      </c>
      <c r="E671" t="s">
        <v>4608</v>
      </c>
      <c r="F671" t="s">
        <v>90</v>
      </c>
      <c r="G671" t="s">
        <v>93</v>
      </c>
      <c r="H671" t="s">
        <v>4606</v>
      </c>
    </row>
    <row r="672" spans="1:8">
      <c r="A672" s="35">
        <v>31101</v>
      </c>
      <c r="B672" t="s">
        <v>737</v>
      </c>
      <c r="C672" t="s">
        <v>131</v>
      </c>
      <c r="D672" t="s">
        <v>73</v>
      </c>
      <c r="E672" t="s">
        <v>4608</v>
      </c>
      <c r="F672" t="s">
        <v>90</v>
      </c>
      <c r="G672" t="s">
        <v>93</v>
      </c>
      <c r="H672" t="s">
        <v>4606</v>
      </c>
    </row>
    <row r="673" spans="1:8">
      <c r="A673" s="35">
        <v>31127</v>
      </c>
      <c r="B673" t="s">
        <v>738</v>
      </c>
      <c r="C673" t="s">
        <v>92</v>
      </c>
      <c r="D673" t="s">
        <v>58</v>
      </c>
      <c r="E673" t="s">
        <v>4608</v>
      </c>
      <c r="F673" t="s">
        <v>90</v>
      </c>
      <c r="G673" t="s">
        <v>93</v>
      </c>
      <c r="H673" t="s">
        <v>4606</v>
      </c>
    </row>
    <row r="674" spans="1:8">
      <c r="A674" s="35">
        <v>31160</v>
      </c>
      <c r="B674" t="s">
        <v>739</v>
      </c>
      <c r="C674" t="s">
        <v>131</v>
      </c>
      <c r="D674" t="s">
        <v>58</v>
      </c>
      <c r="E674" t="s">
        <v>4608</v>
      </c>
      <c r="F674" t="s">
        <v>90</v>
      </c>
      <c r="G674" t="s">
        <v>93</v>
      </c>
      <c r="H674" t="s">
        <v>4606</v>
      </c>
    </row>
    <row r="675" spans="1:8">
      <c r="A675" s="35">
        <v>31186</v>
      </c>
      <c r="B675" t="s">
        <v>740</v>
      </c>
      <c r="C675" t="s">
        <v>131</v>
      </c>
      <c r="D675" t="s">
        <v>73</v>
      </c>
      <c r="E675" t="s">
        <v>4608</v>
      </c>
      <c r="F675" t="s">
        <v>90</v>
      </c>
      <c r="G675" t="s">
        <v>93</v>
      </c>
      <c r="H675" t="s">
        <v>4606</v>
      </c>
    </row>
    <row r="676" spans="1:8">
      <c r="A676" s="35">
        <v>31200</v>
      </c>
      <c r="B676" t="s">
        <v>741</v>
      </c>
      <c r="C676" t="s">
        <v>92</v>
      </c>
      <c r="D676" t="s">
        <v>63</v>
      </c>
      <c r="E676" t="s">
        <v>4608</v>
      </c>
      <c r="F676" t="s">
        <v>90</v>
      </c>
      <c r="G676" t="s">
        <v>93</v>
      </c>
      <c r="H676" t="s">
        <v>4606</v>
      </c>
    </row>
    <row r="677" spans="1:8">
      <c r="A677" s="35">
        <v>31232</v>
      </c>
      <c r="B677" t="s">
        <v>742</v>
      </c>
      <c r="C677" t="s">
        <v>92</v>
      </c>
      <c r="D677" t="s">
        <v>73</v>
      </c>
      <c r="E677" t="s">
        <v>4608</v>
      </c>
      <c r="F677" t="s">
        <v>90</v>
      </c>
      <c r="G677" t="s">
        <v>93</v>
      </c>
      <c r="H677" t="s">
        <v>4606</v>
      </c>
    </row>
    <row r="678" spans="1:8">
      <c r="A678" s="35">
        <v>31241</v>
      </c>
      <c r="B678" t="s">
        <v>743</v>
      </c>
      <c r="C678" t="s">
        <v>92</v>
      </c>
      <c r="D678" t="s">
        <v>73</v>
      </c>
      <c r="E678" t="s">
        <v>4608</v>
      </c>
      <c r="F678" t="s">
        <v>90</v>
      </c>
      <c r="G678" t="s">
        <v>93</v>
      </c>
      <c r="H678" t="s">
        <v>4606</v>
      </c>
    </row>
    <row r="679" spans="1:8">
      <c r="A679" s="35">
        <v>31259</v>
      </c>
      <c r="B679" t="s">
        <v>744</v>
      </c>
      <c r="C679" t="s">
        <v>92</v>
      </c>
      <c r="D679" t="s">
        <v>73</v>
      </c>
      <c r="E679" t="s">
        <v>4608</v>
      </c>
      <c r="F679" t="s">
        <v>90</v>
      </c>
      <c r="G679" t="s">
        <v>93</v>
      </c>
      <c r="H679" t="s">
        <v>4606</v>
      </c>
    </row>
    <row r="680" spans="1:8">
      <c r="A680" s="35">
        <v>31267</v>
      </c>
      <c r="B680" t="s">
        <v>745</v>
      </c>
      <c r="C680" t="s">
        <v>92</v>
      </c>
      <c r="D680" t="s">
        <v>73</v>
      </c>
      <c r="E680" t="s">
        <v>4608</v>
      </c>
      <c r="F680" t="s">
        <v>90</v>
      </c>
      <c r="G680" t="s">
        <v>93</v>
      </c>
      <c r="H680" t="s">
        <v>4606</v>
      </c>
    </row>
    <row r="681" spans="1:8">
      <c r="A681" s="35">
        <v>31283</v>
      </c>
      <c r="B681" t="s">
        <v>746</v>
      </c>
      <c r="C681" t="s">
        <v>131</v>
      </c>
      <c r="D681" t="s">
        <v>73</v>
      </c>
      <c r="E681" t="s">
        <v>4608</v>
      </c>
      <c r="F681" t="s">
        <v>90</v>
      </c>
      <c r="G681" t="s">
        <v>93</v>
      </c>
      <c r="H681" t="s">
        <v>4606</v>
      </c>
    </row>
    <row r="682" spans="1:8">
      <c r="A682" s="35">
        <v>31356</v>
      </c>
      <c r="B682" t="s">
        <v>747</v>
      </c>
      <c r="C682" t="s">
        <v>131</v>
      </c>
      <c r="D682" t="s">
        <v>73</v>
      </c>
      <c r="E682" t="s">
        <v>4608</v>
      </c>
      <c r="F682" t="s">
        <v>90</v>
      </c>
      <c r="G682" t="s">
        <v>93</v>
      </c>
      <c r="H682" t="s">
        <v>4606</v>
      </c>
    </row>
    <row r="683" spans="1:8">
      <c r="A683" s="35">
        <v>31364</v>
      </c>
      <c r="B683" t="s">
        <v>748</v>
      </c>
      <c r="C683" t="s">
        <v>131</v>
      </c>
      <c r="D683" t="s">
        <v>73</v>
      </c>
      <c r="E683" t="s">
        <v>4608</v>
      </c>
      <c r="F683" t="s">
        <v>90</v>
      </c>
      <c r="G683" t="s">
        <v>93</v>
      </c>
      <c r="H683" t="s">
        <v>4606</v>
      </c>
    </row>
    <row r="684" spans="1:8">
      <c r="A684" s="35">
        <v>31381</v>
      </c>
      <c r="B684" t="s">
        <v>749</v>
      </c>
      <c r="C684" t="s">
        <v>92</v>
      </c>
      <c r="D684" t="s">
        <v>73</v>
      </c>
      <c r="E684" t="s">
        <v>4608</v>
      </c>
      <c r="F684" t="s">
        <v>90</v>
      </c>
      <c r="G684" t="s">
        <v>93</v>
      </c>
      <c r="H684" t="s">
        <v>4606</v>
      </c>
    </row>
    <row r="685" spans="1:8">
      <c r="A685" s="35">
        <v>31399</v>
      </c>
      <c r="B685" t="s">
        <v>750</v>
      </c>
      <c r="C685" t="s">
        <v>131</v>
      </c>
      <c r="D685" t="s">
        <v>73</v>
      </c>
      <c r="E685" t="s">
        <v>4608</v>
      </c>
      <c r="F685" t="s">
        <v>90</v>
      </c>
      <c r="G685" t="s">
        <v>93</v>
      </c>
      <c r="H685" t="s">
        <v>4606</v>
      </c>
    </row>
    <row r="686" spans="1:8">
      <c r="A686" s="35">
        <v>31400</v>
      </c>
      <c r="B686" t="s">
        <v>751</v>
      </c>
      <c r="C686" t="s">
        <v>131</v>
      </c>
      <c r="D686" t="s">
        <v>63</v>
      </c>
      <c r="E686" t="s">
        <v>4608</v>
      </c>
      <c r="F686" t="s">
        <v>90</v>
      </c>
      <c r="G686" t="s">
        <v>93</v>
      </c>
      <c r="H686" t="s">
        <v>4606</v>
      </c>
    </row>
    <row r="687" spans="1:8">
      <c r="A687" s="35">
        <v>31470</v>
      </c>
      <c r="B687" t="s">
        <v>752</v>
      </c>
      <c r="C687" t="s">
        <v>131</v>
      </c>
      <c r="D687" t="s">
        <v>73</v>
      </c>
      <c r="E687" t="s">
        <v>4608</v>
      </c>
      <c r="F687" t="s">
        <v>90</v>
      </c>
      <c r="G687" t="s">
        <v>93</v>
      </c>
      <c r="H687" t="s">
        <v>4606</v>
      </c>
    </row>
    <row r="688" spans="1:8">
      <c r="A688" s="35">
        <v>31500</v>
      </c>
      <c r="B688" t="s">
        <v>753</v>
      </c>
      <c r="C688" t="s">
        <v>92</v>
      </c>
      <c r="D688" t="s">
        <v>63</v>
      </c>
      <c r="E688" t="s">
        <v>4608</v>
      </c>
      <c r="F688" t="s">
        <v>90</v>
      </c>
      <c r="G688" t="s">
        <v>93</v>
      </c>
      <c r="H688" t="s">
        <v>4606</v>
      </c>
    </row>
    <row r="689" spans="1:8">
      <c r="A689" s="35">
        <v>31526</v>
      </c>
      <c r="B689" t="s">
        <v>754</v>
      </c>
      <c r="C689" t="s">
        <v>131</v>
      </c>
      <c r="D689" t="s">
        <v>73</v>
      </c>
      <c r="E689" t="s">
        <v>4608</v>
      </c>
      <c r="F689" t="s">
        <v>90</v>
      </c>
      <c r="G689" t="s">
        <v>93</v>
      </c>
      <c r="H689" t="s">
        <v>4606</v>
      </c>
    </row>
    <row r="690" spans="1:8">
      <c r="A690" s="35">
        <v>31600</v>
      </c>
      <c r="B690" t="s">
        <v>755</v>
      </c>
      <c r="C690" t="s">
        <v>92</v>
      </c>
      <c r="D690" t="s">
        <v>63</v>
      </c>
      <c r="E690" t="s">
        <v>4608</v>
      </c>
      <c r="F690" t="s">
        <v>90</v>
      </c>
      <c r="G690" t="s">
        <v>93</v>
      </c>
      <c r="H690" t="s">
        <v>4606</v>
      </c>
    </row>
    <row r="691" spans="1:8">
      <c r="A691" s="35">
        <v>31607</v>
      </c>
      <c r="B691" t="s">
        <v>756</v>
      </c>
      <c r="C691" t="s">
        <v>92</v>
      </c>
      <c r="D691" t="s">
        <v>58</v>
      </c>
      <c r="E691" t="s">
        <v>4608</v>
      </c>
      <c r="F691" t="s">
        <v>90</v>
      </c>
      <c r="G691" t="s">
        <v>93</v>
      </c>
      <c r="H691" t="s">
        <v>4606</v>
      </c>
    </row>
    <row r="692" spans="1:8">
      <c r="A692" s="35">
        <v>31658</v>
      </c>
      <c r="B692" t="s">
        <v>757</v>
      </c>
      <c r="C692" t="s">
        <v>92</v>
      </c>
      <c r="D692" t="s">
        <v>73</v>
      </c>
      <c r="E692" t="s">
        <v>4608</v>
      </c>
      <c r="F692" t="s">
        <v>90</v>
      </c>
      <c r="G692" t="s">
        <v>93</v>
      </c>
      <c r="H692" t="s">
        <v>4606</v>
      </c>
    </row>
    <row r="693" spans="1:8">
      <c r="A693" s="35">
        <v>31666</v>
      </c>
      <c r="B693" t="s">
        <v>758</v>
      </c>
      <c r="C693" t="s">
        <v>92</v>
      </c>
      <c r="D693" t="s">
        <v>58</v>
      </c>
      <c r="E693" t="s">
        <v>4608</v>
      </c>
      <c r="F693" t="s">
        <v>90</v>
      </c>
      <c r="G693" t="s">
        <v>93</v>
      </c>
      <c r="H693" t="s">
        <v>4606</v>
      </c>
    </row>
    <row r="694" spans="1:8">
      <c r="A694" s="35">
        <v>31674</v>
      </c>
      <c r="B694" t="s">
        <v>759</v>
      </c>
      <c r="C694" t="s">
        <v>92</v>
      </c>
      <c r="D694" t="s">
        <v>58</v>
      </c>
      <c r="E694" t="s">
        <v>4608</v>
      </c>
      <c r="F694" t="s">
        <v>90</v>
      </c>
      <c r="G694" t="s">
        <v>93</v>
      </c>
      <c r="H694" t="s">
        <v>4606</v>
      </c>
    </row>
    <row r="695" spans="1:8">
      <c r="A695" s="35">
        <v>31691</v>
      </c>
      <c r="B695" t="s">
        <v>760</v>
      </c>
      <c r="C695" t="s">
        <v>92</v>
      </c>
      <c r="D695" t="s">
        <v>73</v>
      </c>
      <c r="E695" t="s">
        <v>4608</v>
      </c>
      <c r="F695" t="s">
        <v>90</v>
      </c>
      <c r="G695" t="s">
        <v>93</v>
      </c>
      <c r="H695" t="s">
        <v>4606</v>
      </c>
    </row>
    <row r="696" spans="1:8">
      <c r="A696" s="35">
        <v>31700</v>
      </c>
      <c r="B696" t="s">
        <v>761</v>
      </c>
      <c r="C696" t="s">
        <v>92</v>
      </c>
      <c r="D696" t="s">
        <v>63</v>
      </c>
      <c r="E696" t="s">
        <v>4608</v>
      </c>
      <c r="F696" t="s">
        <v>90</v>
      </c>
      <c r="G696" t="s">
        <v>93</v>
      </c>
      <c r="H696" t="s">
        <v>4606</v>
      </c>
    </row>
    <row r="697" spans="1:8">
      <c r="A697" s="35">
        <v>31712</v>
      </c>
      <c r="B697" t="s">
        <v>762</v>
      </c>
      <c r="C697" t="s">
        <v>92</v>
      </c>
      <c r="D697" t="s">
        <v>73</v>
      </c>
      <c r="E697" t="s">
        <v>4608</v>
      </c>
      <c r="F697" t="s">
        <v>90</v>
      </c>
      <c r="G697" t="s">
        <v>93</v>
      </c>
      <c r="H697" t="s">
        <v>4606</v>
      </c>
    </row>
    <row r="698" spans="1:8">
      <c r="A698" s="35">
        <v>31721</v>
      </c>
      <c r="B698" t="s">
        <v>763</v>
      </c>
      <c r="C698" t="s">
        <v>131</v>
      </c>
      <c r="D698" t="s">
        <v>58</v>
      </c>
      <c r="E698" t="s">
        <v>4608</v>
      </c>
      <c r="F698" t="s">
        <v>90</v>
      </c>
      <c r="G698" t="s">
        <v>93</v>
      </c>
      <c r="H698" t="s">
        <v>4606</v>
      </c>
    </row>
    <row r="699" spans="1:8">
      <c r="A699" s="35">
        <v>31763</v>
      </c>
      <c r="B699" t="s">
        <v>764</v>
      </c>
      <c r="C699" t="s">
        <v>92</v>
      </c>
      <c r="D699" t="s">
        <v>73</v>
      </c>
      <c r="E699" t="s">
        <v>4608</v>
      </c>
      <c r="F699" t="s">
        <v>90</v>
      </c>
      <c r="G699" t="s">
        <v>93</v>
      </c>
      <c r="H699" t="s">
        <v>4606</v>
      </c>
    </row>
    <row r="700" spans="1:8">
      <c r="A700" s="35">
        <v>31771</v>
      </c>
      <c r="B700" t="s">
        <v>765</v>
      </c>
      <c r="C700" t="s">
        <v>92</v>
      </c>
      <c r="D700" t="s">
        <v>58</v>
      </c>
      <c r="E700" t="s">
        <v>4608</v>
      </c>
      <c r="F700" t="s">
        <v>90</v>
      </c>
      <c r="G700" t="s">
        <v>93</v>
      </c>
      <c r="H700" t="s">
        <v>4606</v>
      </c>
    </row>
    <row r="701" spans="1:8">
      <c r="A701" s="35">
        <v>31801</v>
      </c>
      <c r="B701" t="s">
        <v>766</v>
      </c>
      <c r="C701" t="s">
        <v>92</v>
      </c>
      <c r="D701" t="s">
        <v>58</v>
      </c>
      <c r="E701" t="s">
        <v>4608</v>
      </c>
      <c r="F701" t="s">
        <v>90</v>
      </c>
      <c r="G701" t="s">
        <v>93</v>
      </c>
      <c r="H701" t="s">
        <v>4606</v>
      </c>
    </row>
    <row r="702" spans="1:8">
      <c r="A702" s="35">
        <v>31810</v>
      </c>
      <c r="B702" t="s">
        <v>767</v>
      </c>
      <c r="C702" t="s">
        <v>92</v>
      </c>
      <c r="D702" t="s">
        <v>73</v>
      </c>
      <c r="E702" t="s">
        <v>4608</v>
      </c>
      <c r="F702" t="s">
        <v>90</v>
      </c>
      <c r="G702" t="s">
        <v>93</v>
      </c>
      <c r="H702" t="s">
        <v>4606</v>
      </c>
    </row>
    <row r="703" spans="1:8">
      <c r="A703" s="35">
        <v>31836</v>
      </c>
      <c r="B703" t="s">
        <v>768</v>
      </c>
      <c r="C703" t="s">
        <v>131</v>
      </c>
      <c r="D703" t="s">
        <v>58</v>
      </c>
      <c r="E703" t="s">
        <v>4608</v>
      </c>
      <c r="F703" t="s">
        <v>90</v>
      </c>
      <c r="G703" t="s">
        <v>93</v>
      </c>
      <c r="H703" t="s">
        <v>4606</v>
      </c>
    </row>
    <row r="704" spans="1:8">
      <c r="A704" s="35">
        <v>31861</v>
      </c>
      <c r="B704" t="s">
        <v>765</v>
      </c>
      <c r="C704" t="s">
        <v>131</v>
      </c>
      <c r="D704" t="s">
        <v>58</v>
      </c>
      <c r="E704" t="s">
        <v>4608</v>
      </c>
      <c r="F704" t="s">
        <v>90</v>
      </c>
      <c r="G704" t="s">
        <v>93</v>
      </c>
      <c r="H704" t="s">
        <v>4606</v>
      </c>
    </row>
    <row r="705" spans="1:8">
      <c r="A705" s="35">
        <v>31879</v>
      </c>
      <c r="B705" t="s">
        <v>769</v>
      </c>
      <c r="C705" t="s">
        <v>92</v>
      </c>
      <c r="D705" t="s">
        <v>58</v>
      </c>
      <c r="E705" t="s">
        <v>4608</v>
      </c>
      <c r="F705" t="s">
        <v>90</v>
      </c>
      <c r="G705" t="s">
        <v>93</v>
      </c>
      <c r="H705" t="s">
        <v>4606</v>
      </c>
    </row>
    <row r="706" spans="1:8">
      <c r="A706" s="35">
        <v>31900</v>
      </c>
      <c r="B706" t="s">
        <v>770</v>
      </c>
      <c r="C706" t="s">
        <v>92</v>
      </c>
      <c r="D706" t="s">
        <v>63</v>
      </c>
      <c r="E706" t="s">
        <v>4608</v>
      </c>
      <c r="F706" t="s">
        <v>90</v>
      </c>
      <c r="G706" t="s">
        <v>93</v>
      </c>
      <c r="H706" t="s">
        <v>4606</v>
      </c>
    </row>
    <row r="707" spans="1:8">
      <c r="A707" s="35">
        <v>31909</v>
      </c>
      <c r="B707" t="s">
        <v>771</v>
      </c>
      <c r="C707" t="s">
        <v>131</v>
      </c>
      <c r="D707" t="s">
        <v>58</v>
      </c>
      <c r="E707" t="s">
        <v>4608</v>
      </c>
      <c r="F707" t="s">
        <v>90</v>
      </c>
      <c r="G707" t="s">
        <v>93</v>
      </c>
      <c r="H707" t="s">
        <v>4606</v>
      </c>
    </row>
    <row r="708" spans="1:8">
      <c r="A708" s="35">
        <v>31925</v>
      </c>
      <c r="B708" t="s">
        <v>772</v>
      </c>
      <c r="C708" t="s">
        <v>92</v>
      </c>
      <c r="D708" t="s">
        <v>58</v>
      </c>
      <c r="E708" t="s">
        <v>4608</v>
      </c>
      <c r="F708" t="s">
        <v>90</v>
      </c>
      <c r="G708" t="s">
        <v>93</v>
      </c>
      <c r="H708" t="s">
        <v>4606</v>
      </c>
    </row>
    <row r="709" spans="1:8">
      <c r="A709" s="35">
        <v>31941</v>
      </c>
      <c r="B709" t="s">
        <v>773</v>
      </c>
      <c r="C709" t="s">
        <v>92</v>
      </c>
      <c r="D709" t="s">
        <v>58</v>
      </c>
      <c r="E709" t="s">
        <v>4608</v>
      </c>
      <c r="F709" t="s">
        <v>90</v>
      </c>
      <c r="G709" t="s">
        <v>93</v>
      </c>
      <c r="H709" t="s">
        <v>4606</v>
      </c>
    </row>
    <row r="710" spans="1:8">
      <c r="A710" s="35">
        <v>32077</v>
      </c>
      <c r="B710" t="s">
        <v>774</v>
      </c>
      <c r="C710" t="s">
        <v>131</v>
      </c>
      <c r="D710" t="s">
        <v>73</v>
      </c>
      <c r="E710" t="s">
        <v>4608</v>
      </c>
      <c r="F710" t="s">
        <v>90</v>
      </c>
      <c r="G710" t="s">
        <v>93</v>
      </c>
      <c r="H710" t="s">
        <v>4606</v>
      </c>
    </row>
    <row r="711" spans="1:8">
      <c r="A711" s="35">
        <v>32100</v>
      </c>
      <c r="B711" t="s">
        <v>775</v>
      </c>
      <c r="C711" t="s">
        <v>92</v>
      </c>
      <c r="D711" t="s">
        <v>63</v>
      </c>
      <c r="E711" t="s">
        <v>4608</v>
      </c>
      <c r="F711" t="s">
        <v>90</v>
      </c>
      <c r="G711" t="s">
        <v>93</v>
      </c>
      <c r="H711" t="s">
        <v>4606</v>
      </c>
    </row>
    <row r="712" spans="1:8">
      <c r="A712" s="35">
        <v>32107</v>
      </c>
      <c r="B712" t="s">
        <v>776</v>
      </c>
      <c r="C712" t="s">
        <v>92</v>
      </c>
      <c r="D712" t="s">
        <v>73</v>
      </c>
      <c r="E712" t="s">
        <v>4608</v>
      </c>
      <c r="F712" t="s">
        <v>90</v>
      </c>
      <c r="G712" t="s">
        <v>93</v>
      </c>
      <c r="H712" t="s">
        <v>4606</v>
      </c>
    </row>
    <row r="713" spans="1:8">
      <c r="A713" s="35">
        <v>32123</v>
      </c>
      <c r="B713" t="s">
        <v>777</v>
      </c>
      <c r="C713" t="s">
        <v>92</v>
      </c>
      <c r="D713" t="s">
        <v>73</v>
      </c>
      <c r="E713" t="s">
        <v>4608</v>
      </c>
      <c r="F713" t="s">
        <v>90</v>
      </c>
      <c r="G713" t="s">
        <v>93</v>
      </c>
      <c r="H713" t="s">
        <v>4606</v>
      </c>
    </row>
    <row r="714" spans="1:8">
      <c r="A714" s="35">
        <v>32158</v>
      </c>
      <c r="B714" t="s">
        <v>778</v>
      </c>
      <c r="C714" t="s">
        <v>92</v>
      </c>
      <c r="D714" t="s">
        <v>73</v>
      </c>
      <c r="E714" t="s">
        <v>4608</v>
      </c>
      <c r="F714" t="s">
        <v>90</v>
      </c>
      <c r="G714" t="s">
        <v>93</v>
      </c>
      <c r="H714" t="s">
        <v>4606</v>
      </c>
    </row>
    <row r="715" spans="1:8">
      <c r="A715" s="35">
        <v>32166</v>
      </c>
      <c r="B715" t="s">
        <v>779</v>
      </c>
      <c r="C715" t="s">
        <v>92</v>
      </c>
      <c r="D715" t="s">
        <v>73</v>
      </c>
      <c r="E715" t="s">
        <v>4608</v>
      </c>
      <c r="F715" t="s">
        <v>90</v>
      </c>
      <c r="G715" t="s">
        <v>93</v>
      </c>
      <c r="H715" t="s">
        <v>4606</v>
      </c>
    </row>
    <row r="716" spans="1:8">
      <c r="A716" s="35">
        <v>32174</v>
      </c>
      <c r="B716" t="s">
        <v>780</v>
      </c>
      <c r="C716" t="s">
        <v>92</v>
      </c>
      <c r="D716" t="s">
        <v>73</v>
      </c>
      <c r="E716" t="s">
        <v>4608</v>
      </c>
      <c r="F716" t="s">
        <v>90</v>
      </c>
      <c r="G716" t="s">
        <v>93</v>
      </c>
      <c r="H716" t="s">
        <v>4606</v>
      </c>
    </row>
    <row r="717" spans="1:8">
      <c r="A717" s="35">
        <v>32191</v>
      </c>
      <c r="B717" t="s">
        <v>781</v>
      </c>
      <c r="C717" t="s">
        <v>92</v>
      </c>
      <c r="D717" t="s">
        <v>73</v>
      </c>
      <c r="E717" t="s">
        <v>4608</v>
      </c>
      <c r="F717" t="s">
        <v>90</v>
      </c>
      <c r="G717" t="s">
        <v>93</v>
      </c>
      <c r="H717" t="s">
        <v>4606</v>
      </c>
    </row>
    <row r="718" spans="1:8">
      <c r="A718" s="35">
        <v>32204</v>
      </c>
      <c r="B718" t="s">
        <v>782</v>
      </c>
      <c r="C718" t="s">
        <v>92</v>
      </c>
      <c r="D718" t="s">
        <v>73</v>
      </c>
      <c r="E718" t="s">
        <v>4608</v>
      </c>
      <c r="F718" t="s">
        <v>90</v>
      </c>
      <c r="G718" t="s">
        <v>93</v>
      </c>
      <c r="H718" t="s">
        <v>4606</v>
      </c>
    </row>
    <row r="719" spans="1:8">
      <c r="A719" s="35">
        <v>32255</v>
      </c>
      <c r="B719" t="s">
        <v>783</v>
      </c>
      <c r="C719" t="s">
        <v>92</v>
      </c>
      <c r="D719" t="s">
        <v>73</v>
      </c>
      <c r="E719" t="s">
        <v>4608</v>
      </c>
      <c r="F719" t="s">
        <v>90</v>
      </c>
      <c r="G719" t="s">
        <v>93</v>
      </c>
      <c r="H719" t="s">
        <v>4606</v>
      </c>
    </row>
    <row r="720" spans="1:8">
      <c r="A720" s="35">
        <v>32300</v>
      </c>
      <c r="B720" t="s">
        <v>696</v>
      </c>
      <c r="C720" t="s">
        <v>92</v>
      </c>
      <c r="D720" t="s">
        <v>63</v>
      </c>
      <c r="E720" t="s">
        <v>4608</v>
      </c>
      <c r="F720" t="s">
        <v>90</v>
      </c>
      <c r="G720" t="s">
        <v>93</v>
      </c>
      <c r="H720" t="s">
        <v>4606</v>
      </c>
    </row>
    <row r="721" spans="1:8">
      <c r="A721" s="35">
        <v>32310</v>
      </c>
      <c r="B721" t="s">
        <v>784</v>
      </c>
      <c r="C721" t="s">
        <v>92</v>
      </c>
      <c r="D721" t="s">
        <v>73</v>
      </c>
      <c r="E721" t="s">
        <v>4608</v>
      </c>
      <c r="F721" t="s">
        <v>90</v>
      </c>
      <c r="G721" t="s">
        <v>93</v>
      </c>
      <c r="H721" t="s">
        <v>4606</v>
      </c>
    </row>
    <row r="722" spans="1:8">
      <c r="A722" s="35">
        <v>32328</v>
      </c>
      <c r="B722" t="s">
        <v>130</v>
      </c>
      <c r="C722" t="s">
        <v>131</v>
      </c>
      <c r="D722" t="s">
        <v>73</v>
      </c>
      <c r="E722" t="s">
        <v>4608</v>
      </c>
      <c r="F722" t="s">
        <v>90</v>
      </c>
      <c r="G722" t="s">
        <v>93</v>
      </c>
      <c r="H722" t="s">
        <v>4606</v>
      </c>
    </row>
    <row r="723" spans="1:8">
      <c r="A723" s="35">
        <v>32336</v>
      </c>
      <c r="B723" t="s">
        <v>785</v>
      </c>
      <c r="C723" t="s">
        <v>92</v>
      </c>
      <c r="D723" t="s">
        <v>73</v>
      </c>
      <c r="E723" t="s">
        <v>4608</v>
      </c>
      <c r="F723" t="s">
        <v>90</v>
      </c>
      <c r="G723" t="s">
        <v>93</v>
      </c>
      <c r="H723" t="s">
        <v>4606</v>
      </c>
    </row>
    <row r="724" spans="1:8">
      <c r="A724" s="35">
        <v>32379</v>
      </c>
      <c r="B724" t="s">
        <v>786</v>
      </c>
      <c r="C724" t="s">
        <v>92</v>
      </c>
      <c r="D724" t="s">
        <v>73</v>
      </c>
      <c r="E724" t="s">
        <v>4608</v>
      </c>
      <c r="F724" t="s">
        <v>90</v>
      </c>
      <c r="G724" t="s">
        <v>93</v>
      </c>
      <c r="H724" t="s">
        <v>4606</v>
      </c>
    </row>
    <row r="725" spans="1:8">
      <c r="A725" s="35">
        <v>32409</v>
      </c>
      <c r="B725" t="s">
        <v>787</v>
      </c>
      <c r="C725" t="s">
        <v>131</v>
      </c>
      <c r="D725" t="s">
        <v>73</v>
      </c>
      <c r="E725" t="s">
        <v>4608</v>
      </c>
      <c r="F725" t="s">
        <v>90</v>
      </c>
      <c r="G725" t="s">
        <v>93</v>
      </c>
      <c r="H725" t="s">
        <v>4606</v>
      </c>
    </row>
    <row r="726" spans="1:8">
      <c r="A726" s="35">
        <v>32417</v>
      </c>
      <c r="B726" t="s">
        <v>788</v>
      </c>
      <c r="C726" t="s">
        <v>131</v>
      </c>
      <c r="D726" t="s">
        <v>73</v>
      </c>
      <c r="E726" t="s">
        <v>4608</v>
      </c>
      <c r="F726" t="s">
        <v>90</v>
      </c>
      <c r="G726" t="s">
        <v>93</v>
      </c>
      <c r="H726" t="s">
        <v>4606</v>
      </c>
    </row>
    <row r="727" spans="1:8">
      <c r="A727" s="35">
        <v>32450</v>
      </c>
      <c r="B727" t="s">
        <v>789</v>
      </c>
      <c r="C727" t="s">
        <v>92</v>
      </c>
      <c r="D727" t="s">
        <v>73</v>
      </c>
      <c r="E727" t="s">
        <v>4608</v>
      </c>
      <c r="F727" t="s">
        <v>90</v>
      </c>
      <c r="G727" t="s">
        <v>93</v>
      </c>
      <c r="H727" t="s">
        <v>4606</v>
      </c>
    </row>
    <row r="728" spans="1:8">
      <c r="A728" s="35">
        <v>32468</v>
      </c>
      <c r="B728" t="s">
        <v>790</v>
      </c>
      <c r="C728" t="s">
        <v>92</v>
      </c>
      <c r="D728" t="s">
        <v>73</v>
      </c>
      <c r="E728" t="s">
        <v>4608</v>
      </c>
      <c r="F728" t="s">
        <v>90</v>
      </c>
      <c r="G728" t="s">
        <v>93</v>
      </c>
      <c r="H728" t="s">
        <v>4606</v>
      </c>
    </row>
    <row r="729" spans="1:8">
      <c r="A729" s="35">
        <v>32476</v>
      </c>
      <c r="B729" t="s">
        <v>791</v>
      </c>
      <c r="C729" t="s">
        <v>92</v>
      </c>
      <c r="D729" t="s">
        <v>73</v>
      </c>
      <c r="E729" t="s">
        <v>4608</v>
      </c>
      <c r="F729" t="s">
        <v>90</v>
      </c>
      <c r="G729" t="s">
        <v>93</v>
      </c>
      <c r="H729" t="s">
        <v>4606</v>
      </c>
    </row>
    <row r="730" spans="1:8">
      <c r="A730" s="35">
        <v>32484</v>
      </c>
      <c r="B730" t="s">
        <v>792</v>
      </c>
      <c r="C730" t="s">
        <v>131</v>
      </c>
      <c r="D730" t="s">
        <v>73</v>
      </c>
      <c r="E730" t="s">
        <v>4608</v>
      </c>
      <c r="F730" t="s">
        <v>90</v>
      </c>
      <c r="G730" t="s">
        <v>93</v>
      </c>
      <c r="H730" t="s">
        <v>4606</v>
      </c>
    </row>
    <row r="731" spans="1:8">
      <c r="A731" s="35">
        <v>32506</v>
      </c>
      <c r="B731" t="s">
        <v>793</v>
      </c>
      <c r="C731" t="s">
        <v>92</v>
      </c>
      <c r="D731" t="s">
        <v>73</v>
      </c>
      <c r="E731" t="s">
        <v>4608</v>
      </c>
      <c r="F731" t="s">
        <v>90</v>
      </c>
      <c r="G731" t="s">
        <v>93</v>
      </c>
      <c r="H731" t="s">
        <v>4606</v>
      </c>
    </row>
    <row r="732" spans="1:8">
      <c r="A732" s="35">
        <v>32573</v>
      </c>
      <c r="B732" t="s">
        <v>794</v>
      </c>
      <c r="C732" t="s">
        <v>92</v>
      </c>
      <c r="D732" t="s">
        <v>73</v>
      </c>
      <c r="E732" t="s">
        <v>4608</v>
      </c>
      <c r="F732" t="s">
        <v>90</v>
      </c>
      <c r="G732" t="s">
        <v>93</v>
      </c>
      <c r="H732" t="s">
        <v>4606</v>
      </c>
    </row>
    <row r="733" spans="1:8">
      <c r="A733" s="35">
        <v>32581</v>
      </c>
      <c r="B733" t="s">
        <v>795</v>
      </c>
      <c r="C733" t="s">
        <v>92</v>
      </c>
      <c r="D733" t="s">
        <v>73</v>
      </c>
      <c r="E733" t="s">
        <v>4608</v>
      </c>
      <c r="F733" t="s">
        <v>90</v>
      </c>
      <c r="G733" t="s">
        <v>93</v>
      </c>
      <c r="H733" t="s">
        <v>4606</v>
      </c>
    </row>
    <row r="734" spans="1:8">
      <c r="A734" s="35">
        <v>32600</v>
      </c>
      <c r="B734" t="s">
        <v>796</v>
      </c>
      <c r="C734" t="s">
        <v>92</v>
      </c>
      <c r="D734" t="s">
        <v>63</v>
      </c>
      <c r="E734" t="s">
        <v>4608</v>
      </c>
      <c r="F734" t="s">
        <v>90</v>
      </c>
      <c r="G734" t="s">
        <v>93</v>
      </c>
      <c r="H734" t="s">
        <v>4606</v>
      </c>
    </row>
    <row r="735" spans="1:8">
      <c r="A735" s="35">
        <v>32727</v>
      </c>
      <c r="B735" t="s">
        <v>797</v>
      </c>
      <c r="C735" t="s">
        <v>92</v>
      </c>
      <c r="D735" t="s">
        <v>73</v>
      </c>
      <c r="E735" t="s">
        <v>4608</v>
      </c>
      <c r="F735" t="s">
        <v>90</v>
      </c>
      <c r="G735" t="s">
        <v>93</v>
      </c>
      <c r="H735" t="s">
        <v>4606</v>
      </c>
    </row>
    <row r="736" spans="1:8">
      <c r="A736" s="35">
        <v>32816</v>
      </c>
      <c r="B736" t="s">
        <v>282</v>
      </c>
      <c r="C736" t="s">
        <v>92</v>
      </c>
      <c r="D736" t="s">
        <v>78</v>
      </c>
      <c r="E736" t="s">
        <v>4608</v>
      </c>
      <c r="F736" t="s">
        <v>90</v>
      </c>
      <c r="G736" t="s">
        <v>93</v>
      </c>
      <c r="H736" t="s">
        <v>4606</v>
      </c>
    </row>
    <row r="737" spans="1:8">
      <c r="A737" s="35">
        <v>32832</v>
      </c>
      <c r="B737" t="s">
        <v>798</v>
      </c>
      <c r="C737" t="s">
        <v>92</v>
      </c>
      <c r="D737" t="s">
        <v>73</v>
      </c>
      <c r="E737" t="s">
        <v>4608</v>
      </c>
      <c r="F737" t="s">
        <v>90</v>
      </c>
      <c r="G737" t="s">
        <v>93</v>
      </c>
      <c r="H737" t="s">
        <v>4606</v>
      </c>
    </row>
    <row r="738" spans="1:8">
      <c r="A738" s="35">
        <v>32841</v>
      </c>
      <c r="B738" t="s">
        <v>799</v>
      </c>
      <c r="C738" t="s">
        <v>92</v>
      </c>
      <c r="D738" t="s">
        <v>73</v>
      </c>
      <c r="E738" t="s">
        <v>4608</v>
      </c>
      <c r="F738" t="s">
        <v>90</v>
      </c>
      <c r="G738" t="s">
        <v>93</v>
      </c>
      <c r="H738" t="s">
        <v>4606</v>
      </c>
    </row>
    <row r="739" spans="1:8">
      <c r="A739" s="35">
        <v>32859</v>
      </c>
      <c r="B739" t="s">
        <v>800</v>
      </c>
      <c r="C739" t="s">
        <v>92</v>
      </c>
      <c r="D739" t="s">
        <v>73</v>
      </c>
      <c r="E739" t="s">
        <v>4608</v>
      </c>
      <c r="F739" t="s">
        <v>90</v>
      </c>
      <c r="G739" t="s">
        <v>93</v>
      </c>
      <c r="H739" t="s">
        <v>4606</v>
      </c>
    </row>
    <row r="740" spans="1:8">
      <c r="A740" s="35">
        <v>32867</v>
      </c>
      <c r="B740" t="s">
        <v>801</v>
      </c>
      <c r="C740" t="s">
        <v>92</v>
      </c>
      <c r="D740" t="s">
        <v>73</v>
      </c>
      <c r="E740" t="s">
        <v>4608</v>
      </c>
      <c r="F740" t="s">
        <v>90</v>
      </c>
      <c r="G740" t="s">
        <v>93</v>
      </c>
      <c r="H740" t="s">
        <v>4606</v>
      </c>
    </row>
    <row r="741" spans="1:8">
      <c r="A741" s="35">
        <v>32875</v>
      </c>
      <c r="B741" t="s">
        <v>802</v>
      </c>
      <c r="C741" t="s">
        <v>92</v>
      </c>
      <c r="D741" t="s">
        <v>73</v>
      </c>
      <c r="E741" t="s">
        <v>4608</v>
      </c>
      <c r="F741" t="s">
        <v>90</v>
      </c>
      <c r="G741" t="s">
        <v>93</v>
      </c>
      <c r="H741" t="s">
        <v>4606</v>
      </c>
    </row>
    <row r="742" spans="1:8">
      <c r="A742" s="35">
        <v>32883</v>
      </c>
      <c r="B742" t="s">
        <v>803</v>
      </c>
      <c r="C742" t="s">
        <v>92</v>
      </c>
      <c r="D742" t="s">
        <v>73</v>
      </c>
      <c r="E742" t="s">
        <v>4608</v>
      </c>
      <c r="F742" t="s">
        <v>90</v>
      </c>
      <c r="G742" t="s">
        <v>93</v>
      </c>
      <c r="H742" t="s">
        <v>4606</v>
      </c>
    </row>
    <row r="743" spans="1:8">
      <c r="A743" s="35">
        <v>32900</v>
      </c>
      <c r="B743" t="s">
        <v>804</v>
      </c>
      <c r="C743" t="s">
        <v>92</v>
      </c>
      <c r="D743" t="s">
        <v>63</v>
      </c>
      <c r="E743" t="s">
        <v>4608</v>
      </c>
      <c r="F743" t="s">
        <v>90</v>
      </c>
      <c r="G743" t="s">
        <v>93</v>
      </c>
      <c r="H743" t="s">
        <v>4606</v>
      </c>
    </row>
    <row r="744" spans="1:8">
      <c r="A744" s="35">
        <v>32981</v>
      </c>
      <c r="B744" t="s">
        <v>805</v>
      </c>
      <c r="C744" t="s">
        <v>131</v>
      </c>
      <c r="D744" t="s">
        <v>73</v>
      </c>
      <c r="E744" t="s">
        <v>4608</v>
      </c>
      <c r="F744" t="s">
        <v>90</v>
      </c>
      <c r="G744" t="s">
        <v>93</v>
      </c>
      <c r="H744" t="s">
        <v>4606</v>
      </c>
    </row>
    <row r="745" spans="1:8">
      <c r="A745" s="35">
        <v>33031</v>
      </c>
      <c r="B745" t="s">
        <v>127</v>
      </c>
      <c r="C745" t="s">
        <v>92</v>
      </c>
      <c r="D745" t="s">
        <v>73</v>
      </c>
      <c r="E745" t="s">
        <v>4608</v>
      </c>
      <c r="F745" t="s">
        <v>90</v>
      </c>
      <c r="G745" t="s">
        <v>93</v>
      </c>
      <c r="H745" t="s">
        <v>4606</v>
      </c>
    </row>
    <row r="746" spans="1:8">
      <c r="A746" s="35">
        <v>33049</v>
      </c>
      <c r="B746" t="s">
        <v>806</v>
      </c>
      <c r="C746" t="s">
        <v>92</v>
      </c>
      <c r="D746" t="s">
        <v>73</v>
      </c>
      <c r="E746" t="s">
        <v>4608</v>
      </c>
      <c r="F746" t="s">
        <v>90</v>
      </c>
      <c r="G746" t="s">
        <v>93</v>
      </c>
      <c r="H746" t="s">
        <v>4606</v>
      </c>
    </row>
    <row r="747" spans="1:8">
      <c r="A747" s="35">
        <v>33057</v>
      </c>
      <c r="B747" t="s">
        <v>807</v>
      </c>
      <c r="C747" t="s">
        <v>131</v>
      </c>
      <c r="D747" t="s">
        <v>73</v>
      </c>
      <c r="E747" t="s">
        <v>4608</v>
      </c>
      <c r="F747" t="s">
        <v>90</v>
      </c>
      <c r="G747" t="s">
        <v>93</v>
      </c>
      <c r="H747" t="s">
        <v>4606</v>
      </c>
    </row>
    <row r="748" spans="1:8">
      <c r="A748" s="35">
        <v>33081</v>
      </c>
      <c r="B748" t="s">
        <v>595</v>
      </c>
      <c r="C748" t="s">
        <v>131</v>
      </c>
      <c r="D748" t="s">
        <v>73</v>
      </c>
      <c r="E748" t="s">
        <v>4608</v>
      </c>
      <c r="F748" t="s">
        <v>90</v>
      </c>
      <c r="G748" t="s">
        <v>93</v>
      </c>
      <c r="H748" t="s">
        <v>4606</v>
      </c>
    </row>
    <row r="749" spans="1:8">
      <c r="A749" s="35">
        <v>33200</v>
      </c>
      <c r="B749" t="s">
        <v>808</v>
      </c>
      <c r="C749" t="s">
        <v>92</v>
      </c>
      <c r="D749" t="s">
        <v>63</v>
      </c>
      <c r="E749" t="s">
        <v>4608</v>
      </c>
      <c r="F749" t="s">
        <v>90</v>
      </c>
      <c r="G749" t="s">
        <v>93</v>
      </c>
      <c r="H749" t="s">
        <v>4606</v>
      </c>
    </row>
    <row r="750" spans="1:8">
      <c r="A750" s="35">
        <v>33286</v>
      </c>
      <c r="B750" t="s">
        <v>809</v>
      </c>
      <c r="C750" t="s">
        <v>92</v>
      </c>
      <c r="D750" t="s">
        <v>73</v>
      </c>
      <c r="E750" t="s">
        <v>4608</v>
      </c>
      <c r="F750" t="s">
        <v>90</v>
      </c>
      <c r="G750" t="s">
        <v>93</v>
      </c>
      <c r="H750" t="s">
        <v>4606</v>
      </c>
    </row>
    <row r="751" spans="1:8">
      <c r="A751" s="35">
        <v>33300</v>
      </c>
      <c r="B751" t="s">
        <v>810</v>
      </c>
      <c r="C751" t="s">
        <v>92</v>
      </c>
      <c r="D751" t="s">
        <v>63</v>
      </c>
      <c r="E751" t="s">
        <v>4608</v>
      </c>
      <c r="F751" t="s">
        <v>90</v>
      </c>
      <c r="G751" t="s">
        <v>93</v>
      </c>
      <c r="H751" t="s">
        <v>4606</v>
      </c>
    </row>
    <row r="752" spans="1:8">
      <c r="A752" s="35">
        <v>33405</v>
      </c>
      <c r="B752" t="s">
        <v>811</v>
      </c>
      <c r="C752" t="s">
        <v>92</v>
      </c>
      <c r="D752" t="s">
        <v>63</v>
      </c>
      <c r="E752" t="s">
        <v>4608</v>
      </c>
      <c r="F752" t="s">
        <v>90</v>
      </c>
      <c r="G752" t="s">
        <v>93</v>
      </c>
      <c r="H752" t="s">
        <v>4606</v>
      </c>
    </row>
    <row r="753" spans="1:8">
      <c r="A753" s="35">
        <v>33502</v>
      </c>
      <c r="B753" t="s">
        <v>812</v>
      </c>
      <c r="C753" t="s">
        <v>131</v>
      </c>
      <c r="D753" t="s">
        <v>73</v>
      </c>
      <c r="E753" t="s">
        <v>4608</v>
      </c>
      <c r="F753" t="s">
        <v>90</v>
      </c>
      <c r="G753" t="s">
        <v>93</v>
      </c>
      <c r="H753" t="s">
        <v>4606</v>
      </c>
    </row>
    <row r="754" spans="1:8">
      <c r="A754" s="35">
        <v>33651</v>
      </c>
      <c r="B754" t="s">
        <v>813</v>
      </c>
      <c r="C754" t="s">
        <v>131</v>
      </c>
      <c r="D754" t="s">
        <v>73</v>
      </c>
      <c r="E754" t="s">
        <v>4608</v>
      </c>
      <c r="F754" t="s">
        <v>90</v>
      </c>
      <c r="G754" t="s">
        <v>93</v>
      </c>
      <c r="H754" t="s">
        <v>4606</v>
      </c>
    </row>
    <row r="755" spans="1:8">
      <c r="A755" s="35">
        <v>33685</v>
      </c>
      <c r="B755" t="s">
        <v>814</v>
      </c>
      <c r="C755" t="s">
        <v>92</v>
      </c>
      <c r="D755" t="s">
        <v>73</v>
      </c>
      <c r="E755" t="s">
        <v>4608</v>
      </c>
      <c r="F755" t="s">
        <v>90</v>
      </c>
      <c r="G755" t="s">
        <v>93</v>
      </c>
      <c r="H755" t="s">
        <v>4606</v>
      </c>
    </row>
    <row r="756" spans="1:8">
      <c r="A756" s="35">
        <v>33700</v>
      </c>
      <c r="B756" t="s">
        <v>815</v>
      </c>
      <c r="C756" t="s">
        <v>92</v>
      </c>
      <c r="D756" t="s">
        <v>63</v>
      </c>
      <c r="E756" t="s">
        <v>4608</v>
      </c>
      <c r="F756" t="s">
        <v>90</v>
      </c>
      <c r="G756" t="s">
        <v>93</v>
      </c>
      <c r="H756" t="s">
        <v>4606</v>
      </c>
    </row>
    <row r="757" spans="1:8">
      <c r="A757" s="35">
        <v>33774</v>
      </c>
      <c r="B757" t="s">
        <v>816</v>
      </c>
      <c r="C757" t="s">
        <v>92</v>
      </c>
      <c r="D757" t="s">
        <v>73</v>
      </c>
      <c r="E757" t="s">
        <v>4608</v>
      </c>
      <c r="F757" t="s">
        <v>90</v>
      </c>
      <c r="G757" t="s">
        <v>93</v>
      </c>
      <c r="H757" t="s">
        <v>4606</v>
      </c>
    </row>
    <row r="758" spans="1:8">
      <c r="A758" s="35">
        <v>33782</v>
      </c>
      <c r="B758" t="s">
        <v>817</v>
      </c>
      <c r="C758" t="s">
        <v>131</v>
      </c>
      <c r="D758" t="s">
        <v>73</v>
      </c>
      <c r="E758" t="s">
        <v>4608</v>
      </c>
      <c r="F758" t="s">
        <v>90</v>
      </c>
      <c r="G758" t="s">
        <v>93</v>
      </c>
      <c r="H758" t="s">
        <v>4606</v>
      </c>
    </row>
    <row r="759" spans="1:8">
      <c r="A759" s="35">
        <v>33800</v>
      </c>
      <c r="B759" t="s">
        <v>818</v>
      </c>
      <c r="C759" t="s">
        <v>92</v>
      </c>
      <c r="D759" t="s">
        <v>63</v>
      </c>
      <c r="E759" t="s">
        <v>4608</v>
      </c>
      <c r="F759" t="s">
        <v>90</v>
      </c>
      <c r="G759" t="s">
        <v>93</v>
      </c>
      <c r="H759" t="s">
        <v>4606</v>
      </c>
    </row>
    <row r="760" spans="1:8">
      <c r="A760" s="35">
        <v>33880</v>
      </c>
      <c r="B760" t="s">
        <v>819</v>
      </c>
      <c r="C760" t="s">
        <v>131</v>
      </c>
      <c r="D760" t="s">
        <v>73</v>
      </c>
      <c r="E760" t="s">
        <v>4608</v>
      </c>
      <c r="F760" t="s">
        <v>90</v>
      </c>
      <c r="G760" t="s">
        <v>93</v>
      </c>
      <c r="H760" t="s">
        <v>4606</v>
      </c>
    </row>
    <row r="761" spans="1:8">
      <c r="A761" s="35">
        <v>33944</v>
      </c>
      <c r="B761" t="s">
        <v>820</v>
      </c>
      <c r="C761" t="s">
        <v>131</v>
      </c>
      <c r="D761" t="s">
        <v>73</v>
      </c>
      <c r="E761" t="s">
        <v>4608</v>
      </c>
      <c r="F761" t="s">
        <v>90</v>
      </c>
      <c r="G761" t="s">
        <v>93</v>
      </c>
      <c r="H761" t="s">
        <v>4606</v>
      </c>
    </row>
    <row r="762" spans="1:8">
      <c r="A762" s="35">
        <v>34100</v>
      </c>
      <c r="B762" t="s">
        <v>821</v>
      </c>
      <c r="C762" t="s">
        <v>131</v>
      </c>
      <c r="D762" t="s">
        <v>73</v>
      </c>
      <c r="E762" t="s">
        <v>4608</v>
      </c>
      <c r="F762" t="s">
        <v>90</v>
      </c>
      <c r="G762" t="s">
        <v>93</v>
      </c>
      <c r="H762" t="s">
        <v>4606</v>
      </c>
    </row>
    <row r="763" spans="1:8">
      <c r="A763" s="35">
        <v>34200</v>
      </c>
      <c r="B763" t="s">
        <v>822</v>
      </c>
      <c r="C763" t="s">
        <v>92</v>
      </c>
      <c r="D763" t="s">
        <v>63</v>
      </c>
      <c r="E763" t="s">
        <v>4608</v>
      </c>
      <c r="F763" t="s">
        <v>90</v>
      </c>
      <c r="G763" t="s">
        <v>93</v>
      </c>
      <c r="H763" t="s">
        <v>4606</v>
      </c>
    </row>
    <row r="764" spans="1:8">
      <c r="A764" s="35">
        <v>34207</v>
      </c>
      <c r="B764" t="s">
        <v>823</v>
      </c>
      <c r="C764" t="s">
        <v>92</v>
      </c>
      <c r="D764" t="s">
        <v>73</v>
      </c>
      <c r="E764" t="s">
        <v>4608</v>
      </c>
      <c r="F764" t="s">
        <v>90</v>
      </c>
      <c r="G764" t="s">
        <v>93</v>
      </c>
      <c r="H764" t="s">
        <v>4606</v>
      </c>
    </row>
    <row r="765" spans="1:8">
      <c r="A765" s="35">
        <v>34258</v>
      </c>
      <c r="B765" t="s">
        <v>824</v>
      </c>
      <c r="C765" t="s">
        <v>131</v>
      </c>
      <c r="D765" t="s">
        <v>73</v>
      </c>
      <c r="E765" t="s">
        <v>4608</v>
      </c>
      <c r="F765" t="s">
        <v>90</v>
      </c>
      <c r="G765" t="s">
        <v>93</v>
      </c>
      <c r="H765" t="s">
        <v>4606</v>
      </c>
    </row>
    <row r="766" spans="1:8">
      <c r="A766" s="35">
        <v>34274</v>
      </c>
      <c r="B766" t="s">
        <v>825</v>
      </c>
      <c r="C766" t="s">
        <v>131</v>
      </c>
      <c r="D766" t="s">
        <v>73</v>
      </c>
      <c r="E766" t="s">
        <v>4608</v>
      </c>
      <c r="F766" t="s">
        <v>90</v>
      </c>
      <c r="G766" t="s">
        <v>93</v>
      </c>
      <c r="H766" t="s">
        <v>4606</v>
      </c>
    </row>
    <row r="767" spans="1:8">
      <c r="A767" s="35">
        <v>34282</v>
      </c>
      <c r="B767" t="s">
        <v>826</v>
      </c>
      <c r="C767" t="s">
        <v>131</v>
      </c>
      <c r="D767" t="s">
        <v>73</v>
      </c>
      <c r="E767" t="s">
        <v>4608</v>
      </c>
      <c r="F767" t="s">
        <v>90</v>
      </c>
      <c r="G767" t="s">
        <v>93</v>
      </c>
      <c r="H767" t="s">
        <v>4606</v>
      </c>
    </row>
    <row r="768" spans="1:8">
      <c r="A768" s="35">
        <v>34291</v>
      </c>
      <c r="B768" t="s">
        <v>827</v>
      </c>
      <c r="C768" t="s">
        <v>131</v>
      </c>
      <c r="D768" t="s">
        <v>73</v>
      </c>
      <c r="E768" t="s">
        <v>4608</v>
      </c>
      <c r="F768" t="s">
        <v>90</v>
      </c>
      <c r="G768" t="s">
        <v>93</v>
      </c>
      <c r="H768" t="s">
        <v>4606</v>
      </c>
    </row>
    <row r="769" spans="1:8">
      <c r="A769" s="35">
        <v>34304</v>
      </c>
      <c r="B769" t="s">
        <v>828</v>
      </c>
      <c r="C769" t="s">
        <v>131</v>
      </c>
      <c r="D769" t="s">
        <v>73</v>
      </c>
      <c r="E769" t="s">
        <v>4608</v>
      </c>
      <c r="F769" t="s">
        <v>90</v>
      </c>
      <c r="G769" t="s">
        <v>93</v>
      </c>
      <c r="H769" t="s">
        <v>4606</v>
      </c>
    </row>
    <row r="770" spans="1:8">
      <c r="A770" s="35">
        <v>34400</v>
      </c>
      <c r="B770" t="s">
        <v>829</v>
      </c>
      <c r="C770" t="s">
        <v>92</v>
      </c>
      <c r="D770" t="s">
        <v>63</v>
      </c>
      <c r="E770" t="s">
        <v>4608</v>
      </c>
      <c r="F770" t="s">
        <v>90</v>
      </c>
      <c r="G770" t="s">
        <v>93</v>
      </c>
      <c r="H770" t="s">
        <v>4606</v>
      </c>
    </row>
    <row r="771" spans="1:8">
      <c r="A771" s="35">
        <v>34606</v>
      </c>
      <c r="B771" t="s">
        <v>830</v>
      </c>
      <c r="C771" t="s">
        <v>131</v>
      </c>
      <c r="D771" t="s">
        <v>73</v>
      </c>
      <c r="E771" t="s">
        <v>4608</v>
      </c>
      <c r="F771" t="s">
        <v>90</v>
      </c>
      <c r="G771" t="s">
        <v>93</v>
      </c>
      <c r="H771" t="s">
        <v>4606</v>
      </c>
    </row>
    <row r="772" spans="1:8">
      <c r="A772" s="35">
        <v>34631</v>
      </c>
      <c r="B772" t="s">
        <v>831</v>
      </c>
      <c r="C772" t="s">
        <v>92</v>
      </c>
      <c r="D772" t="s">
        <v>73</v>
      </c>
      <c r="E772" t="s">
        <v>4608</v>
      </c>
      <c r="F772" t="s">
        <v>90</v>
      </c>
      <c r="G772" t="s">
        <v>93</v>
      </c>
      <c r="H772" t="s">
        <v>4606</v>
      </c>
    </row>
    <row r="773" spans="1:8">
      <c r="A773" s="35">
        <v>34690</v>
      </c>
      <c r="B773" t="s">
        <v>832</v>
      </c>
      <c r="C773" t="s">
        <v>131</v>
      </c>
      <c r="D773" t="s">
        <v>73</v>
      </c>
      <c r="E773" t="s">
        <v>4608</v>
      </c>
      <c r="F773" t="s">
        <v>90</v>
      </c>
      <c r="G773" t="s">
        <v>93</v>
      </c>
      <c r="H773" t="s">
        <v>4606</v>
      </c>
    </row>
    <row r="774" spans="1:8">
      <c r="A774" s="35">
        <v>34711</v>
      </c>
      <c r="B774" t="s">
        <v>833</v>
      </c>
      <c r="C774" t="s">
        <v>131</v>
      </c>
      <c r="D774" t="s">
        <v>73</v>
      </c>
      <c r="E774" t="s">
        <v>4608</v>
      </c>
      <c r="F774" t="s">
        <v>90</v>
      </c>
      <c r="G774" t="s">
        <v>93</v>
      </c>
      <c r="H774" t="s">
        <v>4606</v>
      </c>
    </row>
    <row r="775" spans="1:8">
      <c r="A775" s="35">
        <v>34797</v>
      </c>
      <c r="B775" t="s">
        <v>834</v>
      </c>
      <c r="C775" t="s">
        <v>131</v>
      </c>
      <c r="D775" t="s">
        <v>73</v>
      </c>
      <c r="E775" t="s">
        <v>4608</v>
      </c>
      <c r="F775" t="s">
        <v>90</v>
      </c>
      <c r="G775" t="s">
        <v>93</v>
      </c>
      <c r="H775" t="s">
        <v>4606</v>
      </c>
    </row>
    <row r="776" spans="1:8">
      <c r="A776" s="35">
        <v>34916</v>
      </c>
      <c r="B776" t="s">
        <v>835</v>
      </c>
      <c r="C776" t="s">
        <v>131</v>
      </c>
      <c r="D776" t="s">
        <v>73</v>
      </c>
      <c r="E776" t="s">
        <v>4608</v>
      </c>
      <c r="F776" t="s">
        <v>90</v>
      </c>
      <c r="G776" t="s">
        <v>93</v>
      </c>
      <c r="H776" t="s">
        <v>4606</v>
      </c>
    </row>
    <row r="777" spans="1:8">
      <c r="A777" s="35">
        <v>35000</v>
      </c>
      <c r="B777" t="s">
        <v>836</v>
      </c>
      <c r="C777" t="s">
        <v>92</v>
      </c>
      <c r="D777" t="s">
        <v>63</v>
      </c>
      <c r="E777" t="s">
        <v>4608</v>
      </c>
      <c r="F777" t="s">
        <v>90</v>
      </c>
      <c r="G777" t="s">
        <v>93</v>
      </c>
      <c r="H777" t="s">
        <v>4606</v>
      </c>
    </row>
    <row r="778" spans="1:8">
      <c r="A778" s="35">
        <v>35009</v>
      </c>
      <c r="B778" t="s">
        <v>837</v>
      </c>
      <c r="C778" t="s">
        <v>131</v>
      </c>
      <c r="D778" t="s">
        <v>73</v>
      </c>
      <c r="E778" t="s">
        <v>4608</v>
      </c>
      <c r="F778" t="s">
        <v>90</v>
      </c>
      <c r="G778" t="s">
        <v>93</v>
      </c>
      <c r="H778" t="s">
        <v>4606</v>
      </c>
    </row>
    <row r="779" spans="1:8">
      <c r="A779" s="35">
        <v>35100</v>
      </c>
      <c r="B779" t="s">
        <v>838</v>
      </c>
      <c r="C779" t="s">
        <v>92</v>
      </c>
      <c r="D779" t="s">
        <v>63</v>
      </c>
      <c r="E779" t="s">
        <v>4608</v>
      </c>
      <c r="F779" t="s">
        <v>90</v>
      </c>
      <c r="G779" t="s">
        <v>93</v>
      </c>
      <c r="H779" t="s">
        <v>4606</v>
      </c>
    </row>
    <row r="780" spans="1:8">
      <c r="A780" s="35">
        <v>35122</v>
      </c>
      <c r="B780" t="s">
        <v>839</v>
      </c>
      <c r="C780" t="s">
        <v>92</v>
      </c>
      <c r="D780" t="s">
        <v>73</v>
      </c>
      <c r="E780" t="s">
        <v>4608</v>
      </c>
      <c r="F780" t="s">
        <v>90</v>
      </c>
      <c r="G780" t="s">
        <v>93</v>
      </c>
      <c r="H780" t="s">
        <v>4606</v>
      </c>
    </row>
    <row r="781" spans="1:8">
      <c r="A781" s="35">
        <v>35131</v>
      </c>
      <c r="B781" t="s">
        <v>840</v>
      </c>
      <c r="C781" t="s">
        <v>92</v>
      </c>
      <c r="D781" t="s">
        <v>73</v>
      </c>
      <c r="E781" t="s">
        <v>4608</v>
      </c>
      <c r="F781" t="s">
        <v>90</v>
      </c>
      <c r="G781" t="s">
        <v>93</v>
      </c>
      <c r="H781" t="s">
        <v>4606</v>
      </c>
    </row>
    <row r="782" spans="1:8">
      <c r="A782" s="35">
        <v>35165</v>
      </c>
      <c r="B782" t="s">
        <v>841</v>
      </c>
      <c r="C782" t="s">
        <v>92</v>
      </c>
      <c r="D782" t="s">
        <v>73</v>
      </c>
      <c r="E782" t="s">
        <v>4608</v>
      </c>
      <c r="F782" t="s">
        <v>90</v>
      </c>
      <c r="G782" t="s">
        <v>93</v>
      </c>
      <c r="H782" t="s">
        <v>4606</v>
      </c>
    </row>
    <row r="783" spans="1:8">
      <c r="A783" s="35">
        <v>35173</v>
      </c>
      <c r="B783" t="s">
        <v>842</v>
      </c>
      <c r="C783" t="s">
        <v>92</v>
      </c>
      <c r="D783" t="s">
        <v>73</v>
      </c>
      <c r="E783" t="s">
        <v>4608</v>
      </c>
      <c r="F783" t="s">
        <v>90</v>
      </c>
      <c r="G783" t="s">
        <v>93</v>
      </c>
      <c r="H783" t="s">
        <v>4606</v>
      </c>
    </row>
    <row r="784" spans="1:8">
      <c r="A784" s="35">
        <v>35181</v>
      </c>
      <c r="B784" t="s">
        <v>843</v>
      </c>
      <c r="C784" t="s">
        <v>92</v>
      </c>
      <c r="D784" t="s">
        <v>73</v>
      </c>
      <c r="E784" t="s">
        <v>4608</v>
      </c>
      <c r="F784" t="s">
        <v>90</v>
      </c>
      <c r="G784" t="s">
        <v>93</v>
      </c>
      <c r="H784" t="s">
        <v>4606</v>
      </c>
    </row>
    <row r="785" spans="1:8">
      <c r="A785" s="35">
        <v>35190</v>
      </c>
      <c r="B785" t="s">
        <v>844</v>
      </c>
      <c r="C785" t="s">
        <v>131</v>
      </c>
      <c r="D785" t="s">
        <v>73</v>
      </c>
      <c r="E785" t="s">
        <v>4608</v>
      </c>
      <c r="F785" t="s">
        <v>90</v>
      </c>
      <c r="G785" t="s">
        <v>93</v>
      </c>
      <c r="H785" t="s">
        <v>4606</v>
      </c>
    </row>
    <row r="786" spans="1:8">
      <c r="A786" s="35">
        <v>35203</v>
      </c>
      <c r="B786" t="s">
        <v>845</v>
      </c>
      <c r="C786" t="s">
        <v>92</v>
      </c>
      <c r="D786" t="s">
        <v>73</v>
      </c>
      <c r="E786" t="s">
        <v>4608</v>
      </c>
      <c r="F786" t="s">
        <v>90</v>
      </c>
      <c r="G786" t="s">
        <v>93</v>
      </c>
      <c r="H786" t="s">
        <v>4606</v>
      </c>
    </row>
    <row r="787" spans="1:8">
      <c r="A787" s="35">
        <v>35300</v>
      </c>
      <c r="B787" t="s">
        <v>846</v>
      </c>
      <c r="C787" t="s">
        <v>92</v>
      </c>
      <c r="D787" t="s">
        <v>63</v>
      </c>
      <c r="E787" t="s">
        <v>4608</v>
      </c>
      <c r="F787" t="s">
        <v>90</v>
      </c>
      <c r="G787" t="s">
        <v>93</v>
      </c>
      <c r="H787" t="s">
        <v>4606</v>
      </c>
    </row>
    <row r="788" spans="1:8">
      <c r="A788" s="35">
        <v>35386</v>
      </c>
      <c r="B788" t="s">
        <v>847</v>
      </c>
      <c r="C788" t="s">
        <v>131</v>
      </c>
      <c r="D788" t="s">
        <v>73</v>
      </c>
      <c r="E788" t="s">
        <v>4608</v>
      </c>
      <c r="F788" t="s">
        <v>90</v>
      </c>
      <c r="G788" t="s">
        <v>93</v>
      </c>
      <c r="H788" t="s">
        <v>4606</v>
      </c>
    </row>
    <row r="789" spans="1:8">
      <c r="A789" s="35">
        <v>35432</v>
      </c>
      <c r="B789" t="s">
        <v>848</v>
      </c>
      <c r="C789" t="s">
        <v>131</v>
      </c>
      <c r="D789" t="s">
        <v>73</v>
      </c>
      <c r="E789" t="s">
        <v>4608</v>
      </c>
      <c r="F789" t="s">
        <v>90</v>
      </c>
      <c r="G789" t="s">
        <v>93</v>
      </c>
      <c r="H789" t="s">
        <v>4606</v>
      </c>
    </row>
    <row r="790" spans="1:8">
      <c r="A790" s="35">
        <v>35530</v>
      </c>
      <c r="B790" t="s">
        <v>849</v>
      </c>
      <c r="C790" t="s">
        <v>131</v>
      </c>
      <c r="D790" t="s">
        <v>73</v>
      </c>
      <c r="E790" t="s">
        <v>4608</v>
      </c>
      <c r="F790" t="s">
        <v>90</v>
      </c>
      <c r="G790" t="s">
        <v>93</v>
      </c>
      <c r="H790" t="s">
        <v>4606</v>
      </c>
    </row>
    <row r="791" spans="1:8">
      <c r="A791" s="35">
        <v>35700</v>
      </c>
      <c r="B791" t="s">
        <v>850</v>
      </c>
      <c r="C791" t="s">
        <v>92</v>
      </c>
      <c r="D791" t="s">
        <v>63</v>
      </c>
      <c r="E791" t="s">
        <v>4608</v>
      </c>
      <c r="F791" t="s">
        <v>90</v>
      </c>
      <c r="G791" t="s">
        <v>93</v>
      </c>
      <c r="H791" t="s">
        <v>4606</v>
      </c>
    </row>
    <row r="792" spans="1:8">
      <c r="A792" s="35">
        <v>36000</v>
      </c>
      <c r="B792" t="s">
        <v>851</v>
      </c>
      <c r="C792" t="s">
        <v>92</v>
      </c>
      <c r="D792" t="s">
        <v>63</v>
      </c>
      <c r="E792" t="s">
        <v>4608</v>
      </c>
      <c r="F792" t="s">
        <v>90</v>
      </c>
      <c r="G792" t="s">
        <v>93</v>
      </c>
      <c r="H792" t="s">
        <v>4606</v>
      </c>
    </row>
    <row r="793" spans="1:8">
      <c r="A793" s="35">
        <v>36005</v>
      </c>
      <c r="B793" t="s">
        <v>852</v>
      </c>
      <c r="C793" t="s">
        <v>131</v>
      </c>
      <c r="D793" t="s">
        <v>73</v>
      </c>
      <c r="E793" t="s">
        <v>4608</v>
      </c>
      <c r="F793" t="s">
        <v>90</v>
      </c>
      <c r="G793" t="s">
        <v>93</v>
      </c>
      <c r="H793" t="s">
        <v>4606</v>
      </c>
    </row>
    <row r="794" spans="1:8">
      <c r="A794" s="35">
        <v>36013</v>
      </c>
      <c r="B794" t="s">
        <v>853</v>
      </c>
      <c r="C794" t="s">
        <v>131</v>
      </c>
      <c r="D794" t="s">
        <v>73</v>
      </c>
      <c r="E794" t="s">
        <v>4608</v>
      </c>
      <c r="F794" t="s">
        <v>90</v>
      </c>
      <c r="G794" t="s">
        <v>93</v>
      </c>
      <c r="H794" t="s">
        <v>4606</v>
      </c>
    </row>
    <row r="795" spans="1:8">
      <c r="A795" s="35">
        <v>36072</v>
      </c>
      <c r="B795" t="s">
        <v>854</v>
      </c>
      <c r="C795" t="s">
        <v>131</v>
      </c>
      <c r="D795" t="s">
        <v>73</v>
      </c>
      <c r="E795" t="s">
        <v>4608</v>
      </c>
      <c r="F795" t="s">
        <v>90</v>
      </c>
      <c r="G795" t="s">
        <v>93</v>
      </c>
      <c r="H795" t="s">
        <v>4606</v>
      </c>
    </row>
    <row r="796" spans="1:8">
      <c r="A796" s="35">
        <v>36153</v>
      </c>
      <c r="B796" t="s">
        <v>855</v>
      </c>
      <c r="C796" t="s">
        <v>131</v>
      </c>
      <c r="D796" t="s">
        <v>73</v>
      </c>
      <c r="E796" t="s">
        <v>4608</v>
      </c>
      <c r="F796" t="s">
        <v>90</v>
      </c>
      <c r="G796" t="s">
        <v>93</v>
      </c>
      <c r="H796" t="s">
        <v>4606</v>
      </c>
    </row>
    <row r="797" spans="1:8">
      <c r="A797" s="35">
        <v>36200</v>
      </c>
      <c r="B797" t="s">
        <v>856</v>
      </c>
      <c r="C797" t="s">
        <v>92</v>
      </c>
      <c r="D797" t="s">
        <v>63</v>
      </c>
      <c r="E797" t="s">
        <v>4608</v>
      </c>
      <c r="F797" t="s">
        <v>90</v>
      </c>
      <c r="G797" t="s">
        <v>93</v>
      </c>
      <c r="H797" t="s">
        <v>4606</v>
      </c>
    </row>
    <row r="798" spans="1:8">
      <c r="A798" s="35">
        <v>36218</v>
      </c>
      <c r="B798" t="s">
        <v>857</v>
      </c>
      <c r="C798" t="s">
        <v>131</v>
      </c>
      <c r="D798" t="s">
        <v>73</v>
      </c>
      <c r="E798" t="s">
        <v>4608</v>
      </c>
      <c r="F798" t="s">
        <v>90</v>
      </c>
      <c r="G798" t="s">
        <v>93</v>
      </c>
      <c r="H798" t="s">
        <v>4606</v>
      </c>
    </row>
    <row r="799" spans="1:8">
      <c r="A799" s="35">
        <v>36251</v>
      </c>
      <c r="B799" t="s">
        <v>858</v>
      </c>
      <c r="C799" t="s">
        <v>131</v>
      </c>
      <c r="D799" t="s">
        <v>73</v>
      </c>
      <c r="E799" t="s">
        <v>4608</v>
      </c>
      <c r="F799" t="s">
        <v>90</v>
      </c>
      <c r="G799" t="s">
        <v>93</v>
      </c>
      <c r="H799" t="s">
        <v>4606</v>
      </c>
    </row>
    <row r="800" spans="1:8">
      <c r="A800" s="35">
        <v>36340</v>
      </c>
      <c r="B800" t="s">
        <v>859</v>
      </c>
      <c r="C800" t="s">
        <v>131</v>
      </c>
      <c r="D800" t="s">
        <v>73</v>
      </c>
      <c r="E800" t="s">
        <v>4608</v>
      </c>
      <c r="F800" t="s">
        <v>90</v>
      </c>
      <c r="G800" t="s">
        <v>93</v>
      </c>
      <c r="H800" t="s">
        <v>4606</v>
      </c>
    </row>
    <row r="801" spans="1:8">
      <c r="A801" s="35">
        <v>36366</v>
      </c>
      <c r="B801" t="s">
        <v>860</v>
      </c>
      <c r="C801" t="s">
        <v>131</v>
      </c>
      <c r="D801" t="s">
        <v>73</v>
      </c>
      <c r="E801" t="s">
        <v>4608</v>
      </c>
      <c r="F801" t="s">
        <v>90</v>
      </c>
      <c r="G801" t="s">
        <v>93</v>
      </c>
      <c r="H801" t="s">
        <v>4606</v>
      </c>
    </row>
    <row r="802" spans="1:8">
      <c r="A802" s="35">
        <v>36400</v>
      </c>
      <c r="B802" t="s">
        <v>861</v>
      </c>
      <c r="C802" t="s">
        <v>92</v>
      </c>
      <c r="D802" t="s">
        <v>63</v>
      </c>
      <c r="E802" t="s">
        <v>4608</v>
      </c>
      <c r="F802" t="s">
        <v>90</v>
      </c>
      <c r="G802" t="s">
        <v>93</v>
      </c>
      <c r="H802" t="s">
        <v>4606</v>
      </c>
    </row>
    <row r="803" spans="1:8">
      <c r="A803" s="35">
        <v>36447</v>
      </c>
      <c r="B803" t="s">
        <v>862</v>
      </c>
      <c r="C803" t="s">
        <v>131</v>
      </c>
      <c r="D803" t="s">
        <v>73</v>
      </c>
      <c r="E803" t="s">
        <v>4608</v>
      </c>
      <c r="F803" t="s">
        <v>90</v>
      </c>
      <c r="G803" t="s">
        <v>93</v>
      </c>
      <c r="H803" t="s">
        <v>4606</v>
      </c>
    </row>
    <row r="804" spans="1:8">
      <c r="A804" s="35">
        <v>36500</v>
      </c>
      <c r="B804" t="s">
        <v>863</v>
      </c>
      <c r="C804" t="s">
        <v>92</v>
      </c>
      <c r="D804" t="s">
        <v>63</v>
      </c>
      <c r="E804" t="s">
        <v>4608</v>
      </c>
      <c r="F804" t="s">
        <v>90</v>
      </c>
      <c r="G804" t="s">
        <v>93</v>
      </c>
      <c r="H804" t="s">
        <v>4606</v>
      </c>
    </row>
    <row r="805" spans="1:8">
      <c r="A805" s="35">
        <v>36609</v>
      </c>
      <c r="B805" t="s">
        <v>864</v>
      </c>
      <c r="C805" t="s">
        <v>131</v>
      </c>
      <c r="D805" t="s">
        <v>73</v>
      </c>
      <c r="E805" t="s">
        <v>4608</v>
      </c>
      <c r="F805" t="s">
        <v>90</v>
      </c>
      <c r="G805" t="s">
        <v>93</v>
      </c>
      <c r="H805" t="s">
        <v>4606</v>
      </c>
    </row>
    <row r="806" spans="1:8">
      <c r="A806" s="35">
        <v>36617</v>
      </c>
      <c r="B806" t="s">
        <v>865</v>
      </c>
      <c r="C806" t="s">
        <v>131</v>
      </c>
      <c r="D806" t="s">
        <v>73</v>
      </c>
      <c r="E806" t="s">
        <v>4608</v>
      </c>
      <c r="F806" t="s">
        <v>90</v>
      </c>
      <c r="G806" t="s">
        <v>93</v>
      </c>
      <c r="H806" t="s">
        <v>4606</v>
      </c>
    </row>
    <row r="807" spans="1:8">
      <c r="A807" s="35">
        <v>36625</v>
      </c>
      <c r="B807" t="s">
        <v>866</v>
      </c>
      <c r="C807" t="s">
        <v>92</v>
      </c>
      <c r="D807" t="s">
        <v>73</v>
      </c>
      <c r="E807" t="s">
        <v>4608</v>
      </c>
      <c r="F807" t="s">
        <v>90</v>
      </c>
      <c r="G807" t="s">
        <v>93</v>
      </c>
      <c r="H807" t="s">
        <v>4606</v>
      </c>
    </row>
    <row r="808" spans="1:8">
      <c r="A808" s="35">
        <v>36650</v>
      </c>
      <c r="B808" t="s">
        <v>867</v>
      </c>
      <c r="C808" t="s">
        <v>92</v>
      </c>
      <c r="D808" t="s">
        <v>73</v>
      </c>
      <c r="E808" t="s">
        <v>4608</v>
      </c>
      <c r="F808" t="s">
        <v>90</v>
      </c>
      <c r="G808" t="s">
        <v>93</v>
      </c>
      <c r="H808" t="s">
        <v>4606</v>
      </c>
    </row>
    <row r="809" spans="1:8">
      <c r="A809" s="35">
        <v>36668</v>
      </c>
      <c r="B809" t="s">
        <v>868</v>
      </c>
      <c r="C809" t="s">
        <v>131</v>
      </c>
      <c r="D809" t="s">
        <v>73</v>
      </c>
      <c r="E809" t="s">
        <v>4608</v>
      </c>
      <c r="F809" t="s">
        <v>90</v>
      </c>
      <c r="G809" t="s">
        <v>93</v>
      </c>
      <c r="H809" t="s">
        <v>4606</v>
      </c>
    </row>
    <row r="810" spans="1:8">
      <c r="A810" s="35">
        <v>36700</v>
      </c>
      <c r="B810" t="s">
        <v>869</v>
      </c>
      <c r="C810" t="s">
        <v>92</v>
      </c>
      <c r="D810" t="s">
        <v>63</v>
      </c>
      <c r="E810" t="s">
        <v>4608</v>
      </c>
      <c r="F810" t="s">
        <v>90</v>
      </c>
      <c r="G810" t="s">
        <v>93</v>
      </c>
      <c r="H810" t="s">
        <v>4606</v>
      </c>
    </row>
    <row r="811" spans="1:8">
      <c r="A811" s="35">
        <v>36706</v>
      </c>
      <c r="B811" t="s">
        <v>870</v>
      </c>
      <c r="C811" t="s">
        <v>131</v>
      </c>
      <c r="D811" t="s">
        <v>73</v>
      </c>
      <c r="E811" t="s">
        <v>4608</v>
      </c>
      <c r="F811" t="s">
        <v>90</v>
      </c>
      <c r="G811" t="s">
        <v>93</v>
      </c>
      <c r="H811" t="s">
        <v>4606</v>
      </c>
    </row>
    <row r="812" spans="1:8">
      <c r="A812" s="35">
        <v>36757</v>
      </c>
      <c r="B812" t="s">
        <v>871</v>
      </c>
      <c r="C812" t="s">
        <v>131</v>
      </c>
      <c r="D812" t="s">
        <v>73</v>
      </c>
      <c r="E812" t="s">
        <v>4608</v>
      </c>
      <c r="F812" t="s">
        <v>90</v>
      </c>
      <c r="G812" t="s">
        <v>93</v>
      </c>
      <c r="H812" t="s">
        <v>4606</v>
      </c>
    </row>
    <row r="813" spans="1:8">
      <c r="A813" s="35">
        <v>36790</v>
      </c>
      <c r="B813" t="s">
        <v>872</v>
      </c>
      <c r="C813" t="s">
        <v>92</v>
      </c>
      <c r="D813" t="s">
        <v>73</v>
      </c>
      <c r="E813" t="s">
        <v>4608</v>
      </c>
      <c r="F813" t="s">
        <v>90</v>
      </c>
      <c r="G813" t="s">
        <v>93</v>
      </c>
      <c r="H813" t="s">
        <v>4606</v>
      </c>
    </row>
    <row r="814" spans="1:8">
      <c r="A814" s="35">
        <v>36803</v>
      </c>
      <c r="B814" t="s">
        <v>553</v>
      </c>
      <c r="C814" t="s">
        <v>131</v>
      </c>
      <c r="D814" t="s">
        <v>73</v>
      </c>
      <c r="E814" t="s">
        <v>4608</v>
      </c>
      <c r="F814" t="s">
        <v>90</v>
      </c>
      <c r="G814" t="s">
        <v>93</v>
      </c>
      <c r="H814" t="s">
        <v>4606</v>
      </c>
    </row>
    <row r="815" spans="1:8">
      <c r="A815" s="35">
        <v>36820</v>
      </c>
      <c r="B815" t="s">
        <v>873</v>
      </c>
      <c r="C815" t="s">
        <v>92</v>
      </c>
      <c r="D815" t="s">
        <v>73</v>
      </c>
      <c r="E815" t="s">
        <v>4608</v>
      </c>
      <c r="F815" t="s">
        <v>90</v>
      </c>
      <c r="G815" t="s">
        <v>93</v>
      </c>
      <c r="H815" t="s">
        <v>4606</v>
      </c>
    </row>
    <row r="816" spans="1:8">
      <c r="A816" s="35">
        <v>36838</v>
      </c>
      <c r="B816" t="s">
        <v>874</v>
      </c>
      <c r="C816" t="s">
        <v>131</v>
      </c>
      <c r="D816" t="s">
        <v>73</v>
      </c>
      <c r="E816" t="s">
        <v>4608</v>
      </c>
      <c r="F816" t="s">
        <v>90</v>
      </c>
      <c r="G816" t="s">
        <v>93</v>
      </c>
      <c r="H816" t="s">
        <v>4606</v>
      </c>
    </row>
    <row r="817" spans="1:8">
      <c r="A817" s="35">
        <v>36889</v>
      </c>
      <c r="B817" t="s">
        <v>875</v>
      </c>
      <c r="C817" t="s">
        <v>131</v>
      </c>
      <c r="D817" t="s">
        <v>73</v>
      </c>
      <c r="E817" t="s">
        <v>4608</v>
      </c>
      <c r="F817" t="s">
        <v>90</v>
      </c>
      <c r="G817" t="s">
        <v>93</v>
      </c>
      <c r="H817" t="s">
        <v>4606</v>
      </c>
    </row>
    <row r="818" spans="1:8">
      <c r="A818" s="35">
        <v>36927</v>
      </c>
      <c r="B818" t="s">
        <v>876</v>
      </c>
      <c r="C818" t="s">
        <v>131</v>
      </c>
      <c r="D818" t="s">
        <v>73</v>
      </c>
      <c r="E818" t="s">
        <v>4608</v>
      </c>
      <c r="F818" t="s">
        <v>90</v>
      </c>
      <c r="G818" t="s">
        <v>93</v>
      </c>
      <c r="H818" t="s">
        <v>4606</v>
      </c>
    </row>
    <row r="819" spans="1:8">
      <c r="A819" s="35">
        <v>36935</v>
      </c>
      <c r="B819" t="s">
        <v>877</v>
      </c>
      <c r="C819" t="s">
        <v>131</v>
      </c>
      <c r="D819" t="s">
        <v>73</v>
      </c>
      <c r="E819" t="s">
        <v>4608</v>
      </c>
      <c r="F819" t="s">
        <v>90</v>
      </c>
      <c r="G819" t="s">
        <v>93</v>
      </c>
      <c r="H819" t="s">
        <v>4606</v>
      </c>
    </row>
    <row r="820" spans="1:8">
      <c r="A820" s="35">
        <v>36943</v>
      </c>
      <c r="B820" t="s">
        <v>878</v>
      </c>
      <c r="C820" t="s">
        <v>131</v>
      </c>
      <c r="D820" t="s">
        <v>73</v>
      </c>
      <c r="E820" t="s">
        <v>4608</v>
      </c>
      <c r="F820" t="s">
        <v>90</v>
      </c>
      <c r="G820" t="s">
        <v>93</v>
      </c>
      <c r="H820" t="s">
        <v>4606</v>
      </c>
    </row>
    <row r="821" spans="1:8">
      <c r="A821" s="35">
        <v>37000</v>
      </c>
      <c r="B821" t="s">
        <v>879</v>
      </c>
      <c r="C821" t="s">
        <v>92</v>
      </c>
      <c r="D821" t="s">
        <v>63</v>
      </c>
      <c r="E821" t="s">
        <v>4608</v>
      </c>
      <c r="F821" t="s">
        <v>90</v>
      </c>
      <c r="G821" t="s">
        <v>93</v>
      </c>
      <c r="H821" t="s">
        <v>4606</v>
      </c>
    </row>
    <row r="822" spans="1:8">
      <c r="A822" s="35">
        <v>37001</v>
      </c>
      <c r="B822" t="s">
        <v>880</v>
      </c>
      <c r="C822" t="s">
        <v>131</v>
      </c>
      <c r="D822" t="s">
        <v>73</v>
      </c>
      <c r="E822" t="s">
        <v>4608</v>
      </c>
      <c r="F822" t="s">
        <v>90</v>
      </c>
      <c r="G822" t="s">
        <v>93</v>
      </c>
      <c r="H822" t="s">
        <v>4606</v>
      </c>
    </row>
    <row r="823" spans="1:8">
      <c r="A823" s="35">
        <v>37079</v>
      </c>
      <c r="B823" t="s">
        <v>881</v>
      </c>
      <c r="C823" t="s">
        <v>92</v>
      </c>
      <c r="D823" t="s">
        <v>73</v>
      </c>
      <c r="E823" t="s">
        <v>4608</v>
      </c>
      <c r="F823" t="s">
        <v>90</v>
      </c>
      <c r="G823" t="s">
        <v>93</v>
      </c>
      <c r="H823" t="s">
        <v>4606</v>
      </c>
    </row>
    <row r="824" spans="1:8">
      <c r="A824" s="35">
        <v>37100</v>
      </c>
      <c r="B824" t="s">
        <v>882</v>
      </c>
      <c r="C824" t="s">
        <v>92</v>
      </c>
      <c r="D824" t="s">
        <v>63</v>
      </c>
      <c r="E824" t="s">
        <v>4608</v>
      </c>
      <c r="F824" t="s">
        <v>90</v>
      </c>
      <c r="G824" t="s">
        <v>93</v>
      </c>
      <c r="H824" t="s">
        <v>4606</v>
      </c>
    </row>
    <row r="825" spans="1:8">
      <c r="A825" s="35">
        <v>37206</v>
      </c>
      <c r="B825" t="s">
        <v>883</v>
      </c>
      <c r="C825" t="s">
        <v>131</v>
      </c>
      <c r="D825" t="s">
        <v>73</v>
      </c>
      <c r="E825" t="s">
        <v>4608</v>
      </c>
      <c r="F825" t="s">
        <v>90</v>
      </c>
      <c r="G825" t="s">
        <v>93</v>
      </c>
      <c r="H825" t="s">
        <v>4606</v>
      </c>
    </row>
    <row r="826" spans="1:8">
      <c r="A826" s="35">
        <v>37231</v>
      </c>
      <c r="B826" t="s">
        <v>884</v>
      </c>
      <c r="C826" t="s">
        <v>92</v>
      </c>
      <c r="D826" t="s">
        <v>53</v>
      </c>
      <c r="E826" t="s">
        <v>4608</v>
      </c>
      <c r="F826" t="s">
        <v>90</v>
      </c>
      <c r="G826" t="s">
        <v>93</v>
      </c>
      <c r="H826" t="s">
        <v>4606</v>
      </c>
    </row>
    <row r="827" spans="1:8">
      <c r="A827" s="35">
        <v>37281</v>
      </c>
      <c r="B827" t="s">
        <v>623</v>
      </c>
      <c r="C827" t="s">
        <v>131</v>
      </c>
      <c r="D827" t="s">
        <v>73</v>
      </c>
      <c r="E827" t="s">
        <v>4608</v>
      </c>
      <c r="F827" t="s">
        <v>90</v>
      </c>
      <c r="G827" t="s">
        <v>93</v>
      </c>
      <c r="H827" t="s">
        <v>4606</v>
      </c>
    </row>
    <row r="828" spans="1:8">
      <c r="A828" s="35">
        <v>37451</v>
      </c>
      <c r="B828" t="s">
        <v>885</v>
      </c>
      <c r="C828" t="s">
        <v>131</v>
      </c>
      <c r="D828" t="s">
        <v>73</v>
      </c>
      <c r="E828" t="s">
        <v>4608</v>
      </c>
      <c r="F828" t="s">
        <v>90</v>
      </c>
      <c r="G828" t="s">
        <v>93</v>
      </c>
      <c r="H828" t="s">
        <v>4606</v>
      </c>
    </row>
    <row r="829" spans="1:8">
      <c r="A829" s="35">
        <v>37460</v>
      </c>
      <c r="B829" t="s">
        <v>886</v>
      </c>
      <c r="C829" t="s">
        <v>131</v>
      </c>
      <c r="D829" t="s">
        <v>73</v>
      </c>
      <c r="E829" t="s">
        <v>4608</v>
      </c>
      <c r="F829" t="s">
        <v>90</v>
      </c>
      <c r="G829" t="s">
        <v>93</v>
      </c>
      <c r="H829" t="s">
        <v>4606</v>
      </c>
    </row>
    <row r="830" spans="1:8">
      <c r="A830" s="35">
        <v>37478</v>
      </c>
      <c r="B830" t="s">
        <v>887</v>
      </c>
      <c r="C830" t="s">
        <v>92</v>
      </c>
      <c r="D830" t="s">
        <v>73</v>
      </c>
      <c r="E830" t="s">
        <v>4608</v>
      </c>
      <c r="F830" t="s">
        <v>90</v>
      </c>
      <c r="G830" t="s">
        <v>93</v>
      </c>
      <c r="H830" t="s">
        <v>4606</v>
      </c>
    </row>
    <row r="831" spans="1:8">
      <c r="A831" s="35">
        <v>37500</v>
      </c>
      <c r="B831" t="s">
        <v>888</v>
      </c>
      <c r="C831" t="s">
        <v>92</v>
      </c>
      <c r="D831" t="s">
        <v>63</v>
      </c>
      <c r="E831" t="s">
        <v>4608</v>
      </c>
      <c r="F831" t="s">
        <v>90</v>
      </c>
      <c r="G831" t="s">
        <v>93</v>
      </c>
      <c r="H831" t="s">
        <v>4606</v>
      </c>
    </row>
    <row r="832" spans="1:8">
      <c r="A832" s="35">
        <v>37524</v>
      </c>
      <c r="B832" t="s">
        <v>889</v>
      </c>
      <c r="C832" t="s">
        <v>131</v>
      </c>
      <c r="D832" t="s">
        <v>73</v>
      </c>
      <c r="E832" t="s">
        <v>4608</v>
      </c>
      <c r="F832" t="s">
        <v>90</v>
      </c>
      <c r="G832" t="s">
        <v>93</v>
      </c>
      <c r="H832" t="s">
        <v>4606</v>
      </c>
    </row>
    <row r="833" spans="1:8">
      <c r="A833" s="35">
        <v>37559</v>
      </c>
      <c r="B833" t="s">
        <v>890</v>
      </c>
      <c r="C833" t="s">
        <v>131</v>
      </c>
      <c r="D833" t="s">
        <v>73</v>
      </c>
      <c r="E833" t="s">
        <v>4608</v>
      </c>
      <c r="F833" t="s">
        <v>90</v>
      </c>
      <c r="G833" t="s">
        <v>93</v>
      </c>
      <c r="H833" t="s">
        <v>4606</v>
      </c>
    </row>
    <row r="834" spans="1:8">
      <c r="A834" s="35">
        <v>37621</v>
      </c>
      <c r="B834" t="s">
        <v>891</v>
      </c>
      <c r="C834" t="s">
        <v>131</v>
      </c>
      <c r="D834" t="s">
        <v>73</v>
      </c>
      <c r="E834" t="s">
        <v>4608</v>
      </c>
      <c r="F834" t="s">
        <v>90</v>
      </c>
      <c r="G834" t="s">
        <v>93</v>
      </c>
      <c r="H834" t="s">
        <v>4606</v>
      </c>
    </row>
    <row r="835" spans="1:8">
      <c r="A835" s="35">
        <v>37648</v>
      </c>
      <c r="B835" t="s">
        <v>892</v>
      </c>
      <c r="C835" t="s">
        <v>131</v>
      </c>
      <c r="D835" t="s">
        <v>73</v>
      </c>
      <c r="E835" t="s">
        <v>4608</v>
      </c>
      <c r="F835" t="s">
        <v>90</v>
      </c>
      <c r="G835" t="s">
        <v>93</v>
      </c>
      <c r="H835" t="s">
        <v>4606</v>
      </c>
    </row>
    <row r="836" spans="1:8">
      <c r="A836" s="35">
        <v>37656</v>
      </c>
      <c r="B836" t="s">
        <v>893</v>
      </c>
      <c r="C836" t="s">
        <v>92</v>
      </c>
      <c r="D836" t="s">
        <v>73</v>
      </c>
      <c r="E836" t="s">
        <v>4608</v>
      </c>
      <c r="F836" t="s">
        <v>90</v>
      </c>
      <c r="G836" t="s">
        <v>93</v>
      </c>
      <c r="H836" t="s">
        <v>4606</v>
      </c>
    </row>
    <row r="837" spans="1:8">
      <c r="A837" s="35">
        <v>37664</v>
      </c>
      <c r="B837" t="s">
        <v>894</v>
      </c>
      <c r="C837" t="s">
        <v>131</v>
      </c>
      <c r="D837" t="s">
        <v>73</v>
      </c>
      <c r="E837" t="s">
        <v>4608</v>
      </c>
      <c r="F837" t="s">
        <v>90</v>
      </c>
      <c r="G837" t="s">
        <v>93</v>
      </c>
      <c r="H837" t="s">
        <v>4606</v>
      </c>
    </row>
    <row r="838" spans="1:8">
      <c r="A838" s="35">
        <v>37672</v>
      </c>
      <c r="B838" t="s">
        <v>895</v>
      </c>
      <c r="C838" t="s">
        <v>131</v>
      </c>
      <c r="D838" t="s">
        <v>73</v>
      </c>
      <c r="E838" t="s">
        <v>4608</v>
      </c>
      <c r="F838" t="s">
        <v>90</v>
      </c>
      <c r="G838" t="s">
        <v>93</v>
      </c>
      <c r="H838" t="s">
        <v>4606</v>
      </c>
    </row>
    <row r="839" spans="1:8">
      <c r="A839" s="35">
        <v>37699</v>
      </c>
      <c r="B839" t="s">
        <v>896</v>
      </c>
      <c r="C839" t="s">
        <v>131</v>
      </c>
      <c r="D839" t="s">
        <v>73</v>
      </c>
      <c r="E839" t="s">
        <v>4608</v>
      </c>
      <c r="F839" t="s">
        <v>90</v>
      </c>
      <c r="G839" t="s">
        <v>93</v>
      </c>
      <c r="H839" t="s">
        <v>4606</v>
      </c>
    </row>
    <row r="840" spans="1:8">
      <c r="A840" s="35">
        <v>37711</v>
      </c>
      <c r="B840" t="s">
        <v>897</v>
      </c>
      <c r="C840" t="s">
        <v>131</v>
      </c>
      <c r="D840" t="s">
        <v>73</v>
      </c>
      <c r="E840" t="s">
        <v>4608</v>
      </c>
      <c r="F840" t="s">
        <v>90</v>
      </c>
      <c r="G840" t="s">
        <v>93</v>
      </c>
      <c r="H840" t="s">
        <v>4606</v>
      </c>
    </row>
    <row r="841" spans="1:8">
      <c r="A841" s="35">
        <v>37788</v>
      </c>
      <c r="B841" t="s">
        <v>898</v>
      </c>
      <c r="C841" t="s">
        <v>131</v>
      </c>
      <c r="D841" t="s">
        <v>73</v>
      </c>
      <c r="E841" t="s">
        <v>4608</v>
      </c>
      <c r="F841" t="s">
        <v>90</v>
      </c>
      <c r="G841" t="s">
        <v>93</v>
      </c>
      <c r="H841" t="s">
        <v>4606</v>
      </c>
    </row>
    <row r="842" spans="1:8">
      <c r="A842" s="35">
        <v>37800</v>
      </c>
      <c r="B842" t="s">
        <v>899</v>
      </c>
      <c r="C842" t="s">
        <v>92</v>
      </c>
      <c r="D842" t="s">
        <v>63</v>
      </c>
      <c r="E842" t="s">
        <v>4608</v>
      </c>
      <c r="F842" t="s">
        <v>90</v>
      </c>
      <c r="G842" t="s">
        <v>93</v>
      </c>
      <c r="H842" t="s">
        <v>4606</v>
      </c>
    </row>
    <row r="843" spans="1:8">
      <c r="A843" s="35">
        <v>37900</v>
      </c>
      <c r="B843" t="s">
        <v>900</v>
      </c>
      <c r="C843" t="s">
        <v>92</v>
      </c>
      <c r="D843" t="s">
        <v>63</v>
      </c>
      <c r="E843" t="s">
        <v>4608</v>
      </c>
      <c r="F843" t="s">
        <v>90</v>
      </c>
      <c r="G843" t="s">
        <v>93</v>
      </c>
      <c r="H843" t="s">
        <v>4606</v>
      </c>
    </row>
    <row r="844" spans="1:8">
      <c r="A844" s="35">
        <v>37923</v>
      </c>
      <c r="B844" t="s">
        <v>901</v>
      </c>
      <c r="C844" t="s">
        <v>131</v>
      </c>
      <c r="D844" t="s">
        <v>73</v>
      </c>
      <c r="E844" t="s">
        <v>4608</v>
      </c>
      <c r="F844" t="s">
        <v>90</v>
      </c>
      <c r="G844" t="s">
        <v>93</v>
      </c>
      <c r="H844" t="s">
        <v>4606</v>
      </c>
    </row>
    <row r="845" spans="1:8">
      <c r="A845" s="35">
        <v>37931</v>
      </c>
      <c r="B845" t="s">
        <v>902</v>
      </c>
      <c r="C845" t="s">
        <v>131</v>
      </c>
      <c r="D845" t="s">
        <v>73</v>
      </c>
      <c r="E845" t="s">
        <v>4608</v>
      </c>
      <c r="F845" t="s">
        <v>90</v>
      </c>
      <c r="G845" t="s">
        <v>93</v>
      </c>
      <c r="H845" t="s">
        <v>4606</v>
      </c>
    </row>
    <row r="846" spans="1:8">
      <c r="A846" s="35">
        <v>37982</v>
      </c>
      <c r="B846" t="s">
        <v>903</v>
      </c>
      <c r="C846" t="s">
        <v>131</v>
      </c>
      <c r="D846" t="s">
        <v>73</v>
      </c>
      <c r="E846" t="s">
        <v>4608</v>
      </c>
      <c r="F846" t="s">
        <v>90</v>
      </c>
      <c r="G846" t="s">
        <v>93</v>
      </c>
      <c r="H846" t="s">
        <v>4606</v>
      </c>
    </row>
    <row r="847" spans="1:8">
      <c r="A847" s="35">
        <v>37991</v>
      </c>
      <c r="B847" t="s">
        <v>904</v>
      </c>
      <c r="C847" t="s">
        <v>131</v>
      </c>
      <c r="D847" t="s">
        <v>73</v>
      </c>
      <c r="E847" t="s">
        <v>4608</v>
      </c>
      <c r="F847" t="s">
        <v>90</v>
      </c>
      <c r="G847" t="s">
        <v>93</v>
      </c>
      <c r="H847" t="s">
        <v>4606</v>
      </c>
    </row>
    <row r="848" spans="1:8">
      <c r="A848" s="35">
        <v>38000</v>
      </c>
      <c r="B848" t="s">
        <v>905</v>
      </c>
      <c r="C848" t="s">
        <v>92</v>
      </c>
      <c r="D848" t="s">
        <v>63</v>
      </c>
      <c r="E848" t="s">
        <v>4608</v>
      </c>
      <c r="F848" t="s">
        <v>90</v>
      </c>
      <c r="G848" t="s">
        <v>93</v>
      </c>
      <c r="H848" t="s">
        <v>4606</v>
      </c>
    </row>
    <row r="849" spans="1:8">
      <c r="A849" s="35">
        <v>38008</v>
      </c>
      <c r="B849" t="s">
        <v>906</v>
      </c>
      <c r="C849" t="s">
        <v>131</v>
      </c>
      <c r="D849" t="s">
        <v>73</v>
      </c>
      <c r="E849" t="s">
        <v>4608</v>
      </c>
      <c r="F849" t="s">
        <v>90</v>
      </c>
      <c r="G849" t="s">
        <v>93</v>
      </c>
      <c r="H849" t="s">
        <v>4606</v>
      </c>
    </row>
    <row r="850" spans="1:8">
      <c r="A850" s="35">
        <v>38016</v>
      </c>
      <c r="B850" t="s">
        <v>907</v>
      </c>
      <c r="C850" t="s">
        <v>131</v>
      </c>
      <c r="D850" t="s">
        <v>73</v>
      </c>
      <c r="E850" t="s">
        <v>4608</v>
      </c>
      <c r="F850" t="s">
        <v>90</v>
      </c>
      <c r="G850" t="s">
        <v>93</v>
      </c>
      <c r="H850" t="s">
        <v>4606</v>
      </c>
    </row>
    <row r="851" spans="1:8">
      <c r="A851" s="35">
        <v>38067</v>
      </c>
      <c r="B851" t="s">
        <v>908</v>
      </c>
      <c r="C851" t="s">
        <v>131</v>
      </c>
      <c r="D851" t="s">
        <v>73</v>
      </c>
      <c r="E851" t="s">
        <v>4608</v>
      </c>
      <c r="F851" t="s">
        <v>90</v>
      </c>
      <c r="G851" t="s">
        <v>93</v>
      </c>
      <c r="H851" t="s">
        <v>4606</v>
      </c>
    </row>
    <row r="852" spans="1:8">
      <c r="A852" s="35">
        <v>38075</v>
      </c>
      <c r="B852" t="s">
        <v>909</v>
      </c>
      <c r="C852" t="s">
        <v>131</v>
      </c>
      <c r="D852" t="s">
        <v>73</v>
      </c>
      <c r="E852" t="s">
        <v>4608</v>
      </c>
      <c r="F852" t="s">
        <v>90</v>
      </c>
      <c r="G852" t="s">
        <v>93</v>
      </c>
      <c r="H852" t="s">
        <v>4606</v>
      </c>
    </row>
    <row r="853" spans="1:8">
      <c r="A853" s="35">
        <v>38083</v>
      </c>
      <c r="B853" t="s">
        <v>910</v>
      </c>
      <c r="C853" t="s">
        <v>131</v>
      </c>
      <c r="D853" t="s">
        <v>73</v>
      </c>
      <c r="E853" t="s">
        <v>4608</v>
      </c>
      <c r="F853" t="s">
        <v>90</v>
      </c>
      <c r="G853" t="s">
        <v>93</v>
      </c>
      <c r="H853" t="s">
        <v>4606</v>
      </c>
    </row>
    <row r="854" spans="1:8">
      <c r="A854" s="35">
        <v>38100</v>
      </c>
      <c r="B854" t="s">
        <v>911</v>
      </c>
      <c r="C854" t="s">
        <v>92</v>
      </c>
      <c r="D854" t="s">
        <v>63</v>
      </c>
      <c r="E854" t="s">
        <v>4608</v>
      </c>
      <c r="F854" t="s">
        <v>90</v>
      </c>
      <c r="G854" t="s">
        <v>93</v>
      </c>
      <c r="H854" t="s">
        <v>4606</v>
      </c>
    </row>
    <row r="855" spans="1:8">
      <c r="A855" s="35">
        <v>38148</v>
      </c>
      <c r="B855" t="s">
        <v>912</v>
      </c>
      <c r="C855" t="s">
        <v>131</v>
      </c>
      <c r="D855" t="s">
        <v>73</v>
      </c>
      <c r="E855" t="s">
        <v>4608</v>
      </c>
      <c r="F855" t="s">
        <v>90</v>
      </c>
      <c r="G855" t="s">
        <v>93</v>
      </c>
      <c r="H855" t="s">
        <v>4606</v>
      </c>
    </row>
    <row r="856" spans="1:8">
      <c r="A856" s="35">
        <v>38156</v>
      </c>
      <c r="B856" t="s">
        <v>913</v>
      </c>
      <c r="C856" t="s">
        <v>131</v>
      </c>
      <c r="D856" t="s">
        <v>73</v>
      </c>
      <c r="E856" t="s">
        <v>4608</v>
      </c>
      <c r="F856" t="s">
        <v>90</v>
      </c>
      <c r="G856" t="s">
        <v>93</v>
      </c>
      <c r="H856" t="s">
        <v>4606</v>
      </c>
    </row>
    <row r="857" spans="1:8">
      <c r="A857" s="35">
        <v>38181</v>
      </c>
      <c r="B857" t="s">
        <v>914</v>
      </c>
      <c r="C857" t="s">
        <v>131</v>
      </c>
      <c r="D857" t="s">
        <v>73</v>
      </c>
      <c r="E857" t="s">
        <v>4608</v>
      </c>
      <c r="F857" t="s">
        <v>90</v>
      </c>
      <c r="G857" t="s">
        <v>93</v>
      </c>
      <c r="H857" t="s">
        <v>4606</v>
      </c>
    </row>
    <row r="858" spans="1:8">
      <c r="A858" s="35">
        <v>38200</v>
      </c>
      <c r="B858" t="s">
        <v>915</v>
      </c>
      <c r="C858" t="s">
        <v>92</v>
      </c>
      <c r="D858" t="s">
        <v>63</v>
      </c>
      <c r="E858" t="s">
        <v>4608</v>
      </c>
      <c r="F858" t="s">
        <v>90</v>
      </c>
      <c r="G858" t="s">
        <v>93</v>
      </c>
      <c r="H858" t="s">
        <v>4606</v>
      </c>
    </row>
    <row r="859" spans="1:8">
      <c r="A859" s="35">
        <v>38202</v>
      </c>
      <c r="B859" t="s">
        <v>916</v>
      </c>
      <c r="C859" t="s">
        <v>131</v>
      </c>
      <c r="D859" t="s">
        <v>73</v>
      </c>
      <c r="E859" t="s">
        <v>4608</v>
      </c>
      <c r="F859" t="s">
        <v>90</v>
      </c>
      <c r="G859" t="s">
        <v>93</v>
      </c>
      <c r="H859" t="s">
        <v>4606</v>
      </c>
    </row>
    <row r="860" spans="1:8">
      <c r="A860" s="35">
        <v>38211</v>
      </c>
      <c r="B860" t="s">
        <v>566</v>
      </c>
      <c r="C860" t="s">
        <v>131</v>
      </c>
      <c r="D860" t="s">
        <v>73</v>
      </c>
      <c r="E860" t="s">
        <v>4608</v>
      </c>
      <c r="F860" t="s">
        <v>90</v>
      </c>
      <c r="G860" t="s">
        <v>93</v>
      </c>
      <c r="H860" t="s">
        <v>4606</v>
      </c>
    </row>
    <row r="861" spans="1:8">
      <c r="A861" s="35">
        <v>38270</v>
      </c>
      <c r="B861" t="s">
        <v>917</v>
      </c>
      <c r="C861" t="s">
        <v>131</v>
      </c>
      <c r="D861" t="s">
        <v>73</v>
      </c>
      <c r="E861" t="s">
        <v>4608</v>
      </c>
      <c r="F861" t="s">
        <v>90</v>
      </c>
      <c r="G861" t="s">
        <v>93</v>
      </c>
      <c r="H861" t="s">
        <v>4606</v>
      </c>
    </row>
    <row r="862" spans="1:8">
      <c r="A862" s="35">
        <v>38300</v>
      </c>
      <c r="B862" t="s">
        <v>918</v>
      </c>
      <c r="C862" t="s">
        <v>92</v>
      </c>
      <c r="D862" t="s">
        <v>63</v>
      </c>
      <c r="E862" t="s">
        <v>4608</v>
      </c>
      <c r="F862" t="s">
        <v>90</v>
      </c>
      <c r="G862" t="s">
        <v>93</v>
      </c>
      <c r="H862" t="s">
        <v>4606</v>
      </c>
    </row>
    <row r="863" spans="1:8">
      <c r="A863" s="35">
        <v>38351</v>
      </c>
      <c r="B863" t="s">
        <v>919</v>
      </c>
      <c r="C863" t="s">
        <v>131</v>
      </c>
      <c r="D863" t="s">
        <v>73</v>
      </c>
      <c r="E863" t="s">
        <v>4608</v>
      </c>
      <c r="F863" t="s">
        <v>90</v>
      </c>
      <c r="G863" t="s">
        <v>93</v>
      </c>
      <c r="H863" t="s">
        <v>4606</v>
      </c>
    </row>
    <row r="864" spans="1:8">
      <c r="A864" s="35">
        <v>38385</v>
      </c>
      <c r="B864" t="s">
        <v>920</v>
      </c>
      <c r="C864" t="s">
        <v>131</v>
      </c>
      <c r="D864" t="s">
        <v>73</v>
      </c>
      <c r="E864" t="s">
        <v>4608</v>
      </c>
      <c r="F864" t="s">
        <v>90</v>
      </c>
      <c r="G864" t="s">
        <v>93</v>
      </c>
      <c r="H864" t="s">
        <v>4606</v>
      </c>
    </row>
    <row r="865" spans="1:8">
      <c r="A865" s="35">
        <v>38393</v>
      </c>
      <c r="B865" t="s">
        <v>921</v>
      </c>
      <c r="C865" t="s">
        <v>131</v>
      </c>
      <c r="D865" t="s">
        <v>73</v>
      </c>
      <c r="E865" t="s">
        <v>4608</v>
      </c>
      <c r="F865" t="s">
        <v>90</v>
      </c>
      <c r="G865" t="s">
        <v>93</v>
      </c>
      <c r="H865" t="s">
        <v>4606</v>
      </c>
    </row>
    <row r="866" spans="1:8">
      <c r="A866" s="35">
        <v>38400</v>
      </c>
      <c r="B866" t="s">
        <v>922</v>
      </c>
      <c r="C866" t="s">
        <v>92</v>
      </c>
      <c r="D866" t="s">
        <v>63</v>
      </c>
      <c r="E866" t="s">
        <v>4608</v>
      </c>
      <c r="F866" t="s">
        <v>90</v>
      </c>
      <c r="G866" t="s">
        <v>93</v>
      </c>
      <c r="H866" t="s">
        <v>4606</v>
      </c>
    </row>
    <row r="867" spans="1:8">
      <c r="A867" s="35">
        <v>38482</v>
      </c>
      <c r="B867" t="s">
        <v>923</v>
      </c>
      <c r="C867" t="s">
        <v>92</v>
      </c>
      <c r="D867" t="s">
        <v>73</v>
      </c>
      <c r="E867" t="s">
        <v>4608</v>
      </c>
      <c r="F867" t="s">
        <v>90</v>
      </c>
      <c r="G867" t="s">
        <v>93</v>
      </c>
      <c r="H867" t="s">
        <v>4606</v>
      </c>
    </row>
    <row r="868" spans="1:8">
      <c r="A868" s="35">
        <v>38500</v>
      </c>
      <c r="B868" t="s">
        <v>272</v>
      </c>
      <c r="C868" t="s">
        <v>92</v>
      </c>
      <c r="D868" t="s">
        <v>63</v>
      </c>
      <c r="E868" t="s">
        <v>4608</v>
      </c>
      <c r="F868" t="s">
        <v>90</v>
      </c>
      <c r="G868" t="s">
        <v>93</v>
      </c>
      <c r="H868" t="s">
        <v>4606</v>
      </c>
    </row>
    <row r="869" spans="1:8">
      <c r="A869" s="35">
        <v>38539</v>
      </c>
      <c r="B869" t="s">
        <v>924</v>
      </c>
      <c r="C869" t="s">
        <v>131</v>
      </c>
      <c r="D869" t="s">
        <v>73</v>
      </c>
      <c r="E869" t="s">
        <v>4608</v>
      </c>
      <c r="F869" t="s">
        <v>90</v>
      </c>
      <c r="G869" t="s">
        <v>93</v>
      </c>
      <c r="H869" t="s">
        <v>4606</v>
      </c>
    </row>
    <row r="870" spans="1:8">
      <c r="A870" s="35">
        <v>38555</v>
      </c>
      <c r="B870" t="s">
        <v>925</v>
      </c>
      <c r="C870" t="s">
        <v>131</v>
      </c>
      <c r="D870" t="s">
        <v>73</v>
      </c>
      <c r="E870" t="s">
        <v>4608</v>
      </c>
      <c r="F870" t="s">
        <v>90</v>
      </c>
      <c r="G870" t="s">
        <v>93</v>
      </c>
      <c r="H870" t="s">
        <v>4606</v>
      </c>
    </row>
    <row r="871" spans="1:8">
      <c r="A871" s="35">
        <v>38580</v>
      </c>
      <c r="B871" t="s">
        <v>926</v>
      </c>
      <c r="C871" t="s">
        <v>131</v>
      </c>
      <c r="D871" t="s">
        <v>73</v>
      </c>
      <c r="E871" t="s">
        <v>4608</v>
      </c>
      <c r="F871" t="s">
        <v>90</v>
      </c>
      <c r="G871" t="s">
        <v>93</v>
      </c>
      <c r="H871" t="s">
        <v>4606</v>
      </c>
    </row>
    <row r="872" spans="1:8">
      <c r="A872" s="35">
        <v>38600</v>
      </c>
      <c r="B872" t="s">
        <v>927</v>
      </c>
      <c r="C872" t="s">
        <v>92</v>
      </c>
      <c r="D872" t="s">
        <v>63</v>
      </c>
      <c r="E872" t="s">
        <v>4608</v>
      </c>
      <c r="F872" t="s">
        <v>90</v>
      </c>
      <c r="G872" t="s">
        <v>93</v>
      </c>
      <c r="H872" t="s">
        <v>4606</v>
      </c>
    </row>
    <row r="873" spans="1:8">
      <c r="A873" s="35">
        <v>38601</v>
      </c>
      <c r="B873" t="s">
        <v>928</v>
      </c>
      <c r="C873" t="s">
        <v>131</v>
      </c>
      <c r="D873" t="s">
        <v>73</v>
      </c>
      <c r="E873" t="s">
        <v>4608</v>
      </c>
      <c r="F873" t="s">
        <v>90</v>
      </c>
      <c r="G873" t="s">
        <v>93</v>
      </c>
      <c r="H873" t="s">
        <v>4606</v>
      </c>
    </row>
    <row r="874" spans="1:8">
      <c r="A874" s="35">
        <v>38644</v>
      </c>
      <c r="B874" t="s">
        <v>202</v>
      </c>
      <c r="C874" t="s">
        <v>131</v>
      </c>
      <c r="D874" t="s">
        <v>73</v>
      </c>
      <c r="E874" t="s">
        <v>4608</v>
      </c>
      <c r="F874" t="s">
        <v>90</v>
      </c>
      <c r="G874" t="s">
        <v>93</v>
      </c>
      <c r="H874" t="s">
        <v>4606</v>
      </c>
    </row>
    <row r="875" spans="1:8">
      <c r="A875" s="35">
        <v>38687</v>
      </c>
      <c r="B875" t="s">
        <v>929</v>
      </c>
      <c r="C875" t="s">
        <v>131</v>
      </c>
      <c r="D875" t="s">
        <v>73</v>
      </c>
      <c r="E875" t="s">
        <v>4608</v>
      </c>
      <c r="F875" t="s">
        <v>90</v>
      </c>
      <c r="G875" t="s">
        <v>93</v>
      </c>
      <c r="H875" t="s">
        <v>4606</v>
      </c>
    </row>
    <row r="876" spans="1:8">
      <c r="A876" s="35">
        <v>38700</v>
      </c>
      <c r="B876" t="s">
        <v>387</v>
      </c>
      <c r="C876" t="s">
        <v>92</v>
      </c>
      <c r="D876" t="s">
        <v>63</v>
      </c>
      <c r="E876" t="s">
        <v>4608</v>
      </c>
      <c r="F876" t="s">
        <v>90</v>
      </c>
      <c r="G876" t="s">
        <v>93</v>
      </c>
      <c r="H876" t="s">
        <v>4606</v>
      </c>
    </row>
    <row r="877" spans="1:8">
      <c r="A877" s="35">
        <v>38709</v>
      </c>
      <c r="B877" t="s">
        <v>930</v>
      </c>
      <c r="C877" t="s">
        <v>689</v>
      </c>
      <c r="D877" t="s">
        <v>73</v>
      </c>
      <c r="E877" t="s">
        <v>4608</v>
      </c>
      <c r="F877" t="s">
        <v>90</v>
      </c>
      <c r="G877" t="s">
        <v>93</v>
      </c>
      <c r="H877" t="s">
        <v>4606</v>
      </c>
    </row>
    <row r="878" spans="1:8">
      <c r="A878" s="35">
        <v>38741</v>
      </c>
      <c r="B878" t="s">
        <v>931</v>
      </c>
      <c r="C878" t="s">
        <v>131</v>
      </c>
      <c r="D878" t="s">
        <v>73</v>
      </c>
      <c r="E878" t="s">
        <v>4608</v>
      </c>
      <c r="F878" t="s">
        <v>90</v>
      </c>
      <c r="G878" t="s">
        <v>93</v>
      </c>
      <c r="H878" t="s">
        <v>4606</v>
      </c>
    </row>
    <row r="879" spans="1:8">
      <c r="A879" s="35">
        <v>38800</v>
      </c>
      <c r="B879" t="s">
        <v>932</v>
      </c>
      <c r="C879" t="s">
        <v>92</v>
      </c>
      <c r="D879" t="s">
        <v>63</v>
      </c>
      <c r="E879" t="s">
        <v>4608</v>
      </c>
      <c r="F879" t="s">
        <v>90</v>
      </c>
      <c r="G879" t="s">
        <v>93</v>
      </c>
      <c r="H879" t="s">
        <v>4606</v>
      </c>
    </row>
    <row r="880" spans="1:8">
      <c r="A880" s="35">
        <v>38806</v>
      </c>
      <c r="B880" t="s">
        <v>933</v>
      </c>
      <c r="C880" t="s">
        <v>131</v>
      </c>
      <c r="D880" t="s">
        <v>73</v>
      </c>
      <c r="E880" t="s">
        <v>4608</v>
      </c>
      <c r="F880" t="s">
        <v>90</v>
      </c>
      <c r="G880" t="s">
        <v>93</v>
      </c>
      <c r="H880" t="s">
        <v>4606</v>
      </c>
    </row>
    <row r="881" spans="1:8">
      <c r="A881" s="35">
        <v>38822</v>
      </c>
      <c r="B881" t="s">
        <v>934</v>
      </c>
      <c r="C881" t="s">
        <v>131</v>
      </c>
      <c r="D881" t="s">
        <v>73</v>
      </c>
      <c r="E881" t="s">
        <v>4608</v>
      </c>
      <c r="F881" t="s">
        <v>90</v>
      </c>
      <c r="G881" t="s">
        <v>93</v>
      </c>
      <c r="H881" t="s">
        <v>4606</v>
      </c>
    </row>
    <row r="882" spans="1:8">
      <c r="A882" s="35">
        <v>38831</v>
      </c>
      <c r="B882" t="s">
        <v>935</v>
      </c>
      <c r="C882" t="s">
        <v>131</v>
      </c>
      <c r="D882" t="s">
        <v>73</v>
      </c>
      <c r="E882" t="s">
        <v>4608</v>
      </c>
      <c r="F882" t="s">
        <v>90</v>
      </c>
      <c r="G882" t="s">
        <v>93</v>
      </c>
      <c r="H882" t="s">
        <v>4606</v>
      </c>
    </row>
    <row r="883" spans="1:8">
      <c r="A883" s="35">
        <v>38873</v>
      </c>
      <c r="B883" t="s">
        <v>936</v>
      </c>
      <c r="C883" t="s">
        <v>131</v>
      </c>
      <c r="D883" t="s">
        <v>73</v>
      </c>
      <c r="E883" t="s">
        <v>4608</v>
      </c>
      <c r="F883" t="s">
        <v>90</v>
      </c>
      <c r="G883" t="s">
        <v>93</v>
      </c>
      <c r="H883" t="s">
        <v>4606</v>
      </c>
    </row>
    <row r="884" spans="1:8">
      <c r="A884" s="35">
        <v>38890</v>
      </c>
      <c r="B884" t="s">
        <v>937</v>
      </c>
      <c r="C884" t="s">
        <v>131</v>
      </c>
      <c r="D884" t="s">
        <v>73</v>
      </c>
      <c r="E884" t="s">
        <v>4608</v>
      </c>
      <c r="F884" t="s">
        <v>90</v>
      </c>
      <c r="G884" t="s">
        <v>93</v>
      </c>
      <c r="H884" t="s">
        <v>4606</v>
      </c>
    </row>
    <row r="885" spans="1:8">
      <c r="A885" s="35">
        <v>38903</v>
      </c>
      <c r="B885" t="s">
        <v>938</v>
      </c>
      <c r="C885" t="s">
        <v>131</v>
      </c>
      <c r="D885" t="s">
        <v>73</v>
      </c>
      <c r="E885" t="s">
        <v>4608</v>
      </c>
      <c r="F885" t="s">
        <v>90</v>
      </c>
      <c r="G885" t="s">
        <v>93</v>
      </c>
      <c r="H885" t="s">
        <v>4606</v>
      </c>
    </row>
    <row r="886" spans="1:8">
      <c r="A886" s="35">
        <v>38938</v>
      </c>
      <c r="B886" t="s">
        <v>939</v>
      </c>
      <c r="C886" t="s">
        <v>131</v>
      </c>
      <c r="D886" t="s">
        <v>73</v>
      </c>
      <c r="E886" t="s">
        <v>4608</v>
      </c>
      <c r="F886" t="s">
        <v>90</v>
      </c>
      <c r="G886" t="s">
        <v>93</v>
      </c>
      <c r="H886" t="s">
        <v>4606</v>
      </c>
    </row>
    <row r="887" spans="1:8">
      <c r="A887" s="35">
        <v>38946</v>
      </c>
      <c r="B887" t="s">
        <v>940</v>
      </c>
      <c r="C887" t="s">
        <v>131</v>
      </c>
      <c r="D887" t="s">
        <v>73</v>
      </c>
      <c r="E887" t="s">
        <v>4608</v>
      </c>
      <c r="F887" t="s">
        <v>90</v>
      </c>
      <c r="G887" t="s">
        <v>93</v>
      </c>
      <c r="H887" t="s">
        <v>4606</v>
      </c>
    </row>
    <row r="888" spans="1:8">
      <c r="A888" s="35">
        <v>38989</v>
      </c>
      <c r="B888" t="s">
        <v>941</v>
      </c>
      <c r="C888" t="s">
        <v>131</v>
      </c>
      <c r="D888" t="s">
        <v>73</v>
      </c>
      <c r="E888" t="s">
        <v>4608</v>
      </c>
      <c r="F888" t="s">
        <v>90</v>
      </c>
      <c r="G888" t="s">
        <v>93</v>
      </c>
      <c r="H888" t="s">
        <v>4606</v>
      </c>
    </row>
    <row r="889" spans="1:8">
      <c r="A889" s="35">
        <v>38997</v>
      </c>
      <c r="B889" t="s">
        <v>942</v>
      </c>
      <c r="C889" t="s">
        <v>131</v>
      </c>
      <c r="D889" t="s">
        <v>73</v>
      </c>
      <c r="E889" t="s">
        <v>4608</v>
      </c>
      <c r="F889" t="s">
        <v>90</v>
      </c>
      <c r="G889" t="s">
        <v>93</v>
      </c>
      <c r="H889" t="s">
        <v>4606</v>
      </c>
    </row>
    <row r="890" spans="1:8">
      <c r="A890" s="35">
        <v>39021</v>
      </c>
      <c r="B890" t="s">
        <v>943</v>
      </c>
      <c r="C890" t="s">
        <v>92</v>
      </c>
      <c r="D890" t="s">
        <v>73</v>
      </c>
      <c r="E890" t="s">
        <v>4608</v>
      </c>
      <c r="F890" t="s">
        <v>90</v>
      </c>
      <c r="G890" t="s">
        <v>93</v>
      </c>
      <c r="H890" t="s">
        <v>4606</v>
      </c>
    </row>
    <row r="891" spans="1:8">
      <c r="A891" s="35">
        <v>39039</v>
      </c>
      <c r="B891" t="s">
        <v>944</v>
      </c>
      <c r="C891" t="s">
        <v>131</v>
      </c>
      <c r="D891" t="s">
        <v>73</v>
      </c>
      <c r="E891" t="s">
        <v>4608</v>
      </c>
      <c r="F891" t="s">
        <v>90</v>
      </c>
      <c r="G891" t="s">
        <v>93</v>
      </c>
      <c r="H891" t="s">
        <v>4606</v>
      </c>
    </row>
    <row r="892" spans="1:8">
      <c r="A892" s="35">
        <v>39047</v>
      </c>
      <c r="B892" t="s">
        <v>945</v>
      </c>
      <c r="C892" t="s">
        <v>131</v>
      </c>
      <c r="D892" t="s">
        <v>73</v>
      </c>
      <c r="E892" t="s">
        <v>4608</v>
      </c>
      <c r="F892" t="s">
        <v>90</v>
      </c>
      <c r="G892" t="s">
        <v>93</v>
      </c>
      <c r="H892" t="s">
        <v>4606</v>
      </c>
    </row>
    <row r="893" spans="1:8">
      <c r="A893" s="35">
        <v>39055</v>
      </c>
      <c r="B893" t="s">
        <v>946</v>
      </c>
      <c r="C893" t="s">
        <v>131</v>
      </c>
      <c r="D893" t="s">
        <v>73</v>
      </c>
      <c r="E893" t="s">
        <v>4608</v>
      </c>
      <c r="F893" t="s">
        <v>90</v>
      </c>
      <c r="G893" t="s">
        <v>93</v>
      </c>
      <c r="H893" t="s">
        <v>4606</v>
      </c>
    </row>
    <row r="894" spans="1:8">
      <c r="A894" s="35">
        <v>39063</v>
      </c>
      <c r="B894" t="s">
        <v>947</v>
      </c>
      <c r="C894" t="s">
        <v>131</v>
      </c>
      <c r="D894" t="s">
        <v>73</v>
      </c>
      <c r="E894" t="s">
        <v>4608</v>
      </c>
      <c r="F894" t="s">
        <v>90</v>
      </c>
      <c r="G894" t="s">
        <v>93</v>
      </c>
      <c r="H894" t="s">
        <v>4606</v>
      </c>
    </row>
    <row r="895" spans="1:8">
      <c r="A895" s="35">
        <v>39071</v>
      </c>
      <c r="B895" t="s">
        <v>948</v>
      </c>
      <c r="C895" t="s">
        <v>131</v>
      </c>
      <c r="D895" t="s">
        <v>73</v>
      </c>
      <c r="E895" t="s">
        <v>4608</v>
      </c>
      <c r="F895" t="s">
        <v>90</v>
      </c>
      <c r="G895" t="s">
        <v>93</v>
      </c>
      <c r="H895" t="s">
        <v>4606</v>
      </c>
    </row>
    <row r="896" spans="1:8">
      <c r="A896" s="35">
        <v>39098</v>
      </c>
      <c r="B896" t="s">
        <v>949</v>
      </c>
      <c r="C896" t="s">
        <v>92</v>
      </c>
      <c r="D896" t="s">
        <v>73</v>
      </c>
      <c r="E896" t="s">
        <v>4608</v>
      </c>
      <c r="F896" t="s">
        <v>90</v>
      </c>
      <c r="G896" t="s">
        <v>93</v>
      </c>
      <c r="H896" t="s">
        <v>4606</v>
      </c>
    </row>
    <row r="897" spans="1:8">
      <c r="A897" s="35">
        <v>39144</v>
      </c>
      <c r="B897" t="s">
        <v>950</v>
      </c>
      <c r="C897" t="s">
        <v>131</v>
      </c>
      <c r="D897" t="s">
        <v>73</v>
      </c>
      <c r="E897" t="s">
        <v>4608</v>
      </c>
      <c r="F897" t="s">
        <v>90</v>
      </c>
      <c r="G897" t="s">
        <v>93</v>
      </c>
      <c r="H897" t="s">
        <v>4606</v>
      </c>
    </row>
    <row r="898" spans="1:8">
      <c r="A898" s="35">
        <v>39187</v>
      </c>
      <c r="B898" t="s">
        <v>951</v>
      </c>
      <c r="C898" t="s">
        <v>131</v>
      </c>
      <c r="D898" t="s">
        <v>73</v>
      </c>
      <c r="E898" t="s">
        <v>4608</v>
      </c>
      <c r="F898" t="s">
        <v>90</v>
      </c>
      <c r="G898" t="s">
        <v>93</v>
      </c>
      <c r="H898" t="s">
        <v>4606</v>
      </c>
    </row>
    <row r="899" spans="1:8">
      <c r="A899" s="35">
        <v>39233</v>
      </c>
      <c r="B899" t="s">
        <v>952</v>
      </c>
      <c r="C899" t="s">
        <v>131</v>
      </c>
      <c r="D899" t="s">
        <v>73</v>
      </c>
      <c r="E899" t="s">
        <v>4608</v>
      </c>
      <c r="F899" t="s">
        <v>90</v>
      </c>
      <c r="G899" t="s">
        <v>93</v>
      </c>
      <c r="H899" t="s">
        <v>4606</v>
      </c>
    </row>
    <row r="900" spans="1:8">
      <c r="A900" s="35">
        <v>39250</v>
      </c>
      <c r="B900" t="s">
        <v>953</v>
      </c>
      <c r="C900" t="s">
        <v>131</v>
      </c>
      <c r="D900" t="s">
        <v>73</v>
      </c>
      <c r="E900" t="s">
        <v>4608</v>
      </c>
      <c r="F900" t="s">
        <v>90</v>
      </c>
      <c r="G900" t="s">
        <v>93</v>
      </c>
      <c r="H900" t="s">
        <v>4606</v>
      </c>
    </row>
    <row r="901" spans="1:8">
      <c r="A901" s="35">
        <v>39268</v>
      </c>
      <c r="B901" t="s">
        <v>954</v>
      </c>
      <c r="C901" t="s">
        <v>131</v>
      </c>
      <c r="D901" t="s">
        <v>73</v>
      </c>
      <c r="E901" t="s">
        <v>4608</v>
      </c>
      <c r="F901" t="s">
        <v>90</v>
      </c>
      <c r="G901" t="s">
        <v>93</v>
      </c>
      <c r="H901" t="s">
        <v>4606</v>
      </c>
    </row>
    <row r="902" spans="1:8">
      <c r="A902" s="35">
        <v>39284</v>
      </c>
      <c r="B902" t="s">
        <v>955</v>
      </c>
      <c r="C902" t="s">
        <v>131</v>
      </c>
      <c r="D902" t="s">
        <v>73</v>
      </c>
      <c r="E902" t="s">
        <v>4608</v>
      </c>
      <c r="F902" t="s">
        <v>90</v>
      </c>
      <c r="G902" t="s">
        <v>93</v>
      </c>
      <c r="H902" t="s">
        <v>4606</v>
      </c>
    </row>
    <row r="903" spans="1:8">
      <c r="A903" s="35">
        <v>39306</v>
      </c>
      <c r="B903" t="s">
        <v>956</v>
      </c>
      <c r="C903" t="s">
        <v>131</v>
      </c>
      <c r="D903" t="s">
        <v>73</v>
      </c>
      <c r="E903" t="s">
        <v>4608</v>
      </c>
      <c r="F903" t="s">
        <v>90</v>
      </c>
      <c r="G903" t="s">
        <v>93</v>
      </c>
      <c r="H903" t="s">
        <v>4606</v>
      </c>
    </row>
    <row r="904" spans="1:8">
      <c r="A904" s="35">
        <v>39365</v>
      </c>
      <c r="B904" t="s">
        <v>957</v>
      </c>
      <c r="C904" t="s">
        <v>131</v>
      </c>
      <c r="D904" t="s">
        <v>73</v>
      </c>
      <c r="E904" t="s">
        <v>4608</v>
      </c>
      <c r="F904" t="s">
        <v>90</v>
      </c>
      <c r="G904" t="s">
        <v>93</v>
      </c>
      <c r="H904" t="s">
        <v>4606</v>
      </c>
    </row>
    <row r="905" spans="1:8">
      <c r="A905" s="35">
        <v>39403</v>
      </c>
      <c r="B905" t="s">
        <v>958</v>
      </c>
      <c r="C905" t="s">
        <v>131</v>
      </c>
      <c r="D905" t="s">
        <v>73</v>
      </c>
      <c r="E905" t="s">
        <v>4608</v>
      </c>
      <c r="F905" t="s">
        <v>90</v>
      </c>
      <c r="G905" t="s">
        <v>93</v>
      </c>
      <c r="H905" t="s">
        <v>4606</v>
      </c>
    </row>
    <row r="906" spans="1:8">
      <c r="A906" s="35">
        <v>39411</v>
      </c>
      <c r="B906" t="s">
        <v>959</v>
      </c>
      <c r="C906" t="s">
        <v>131</v>
      </c>
      <c r="D906" t="s">
        <v>73</v>
      </c>
      <c r="E906" t="s">
        <v>4608</v>
      </c>
      <c r="F906" t="s">
        <v>90</v>
      </c>
      <c r="G906" t="s">
        <v>93</v>
      </c>
      <c r="H906" t="s">
        <v>4606</v>
      </c>
    </row>
    <row r="907" spans="1:8">
      <c r="A907" s="35">
        <v>39420</v>
      </c>
      <c r="B907" t="s">
        <v>960</v>
      </c>
      <c r="C907" t="s">
        <v>131</v>
      </c>
      <c r="D907" t="s">
        <v>73</v>
      </c>
      <c r="E907" t="s">
        <v>4608</v>
      </c>
      <c r="F907" t="s">
        <v>90</v>
      </c>
      <c r="G907" t="s">
        <v>93</v>
      </c>
      <c r="H907" t="s">
        <v>4606</v>
      </c>
    </row>
    <row r="908" spans="1:8">
      <c r="A908" s="35">
        <v>39438</v>
      </c>
      <c r="B908" t="s">
        <v>961</v>
      </c>
      <c r="C908" t="s">
        <v>131</v>
      </c>
      <c r="D908" t="s">
        <v>73</v>
      </c>
      <c r="E908" t="s">
        <v>4608</v>
      </c>
      <c r="F908" t="s">
        <v>90</v>
      </c>
      <c r="G908" t="s">
        <v>93</v>
      </c>
      <c r="H908" t="s">
        <v>4606</v>
      </c>
    </row>
    <row r="909" spans="1:8">
      <c r="A909" s="35">
        <v>39446</v>
      </c>
      <c r="B909" t="s">
        <v>962</v>
      </c>
      <c r="C909" t="s">
        <v>131</v>
      </c>
      <c r="D909" t="s">
        <v>73</v>
      </c>
      <c r="E909" t="s">
        <v>4608</v>
      </c>
      <c r="F909" t="s">
        <v>90</v>
      </c>
      <c r="G909" t="s">
        <v>93</v>
      </c>
      <c r="H909" t="s">
        <v>4606</v>
      </c>
    </row>
    <row r="910" spans="1:8">
      <c r="A910" s="35">
        <v>39454</v>
      </c>
      <c r="B910" t="s">
        <v>963</v>
      </c>
      <c r="C910" t="s">
        <v>92</v>
      </c>
      <c r="D910" t="s">
        <v>73</v>
      </c>
      <c r="E910" t="s">
        <v>4608</v>
      </c>
      <c r="F910" t="s">
        <v>90</v>
      </c>
      <c r="G910" t="s">
        <v>93</v>
      </c>
      <c r="H910" t="s">
        <v>4606</v>
      </c>
    </row>
    <row r="911" spans="1:8">
      <c r="A911" s="35">
        <v>39471</v>
      </c>
      <c r="B911" t="s">
        <v>964</v>
      </c>
      <c r="C911" t="s">
        <v>92</v>
      </c>
      <c r="D911" t="s">
        <v>73</v>
      </c>
      <c r="E911" t="s">
        <v>4608</v>
      </c>
      <c r="F911" t="s">
        <v>90</v>
      </c>
      <c r="G911" t="s">
        <v>93</v>
      </c>
      <c r="H911" t="s">
        <v>4606</v>
      </c>
    </row>
    <row r="912" spans="1:8">
      <c r="A912" s="35">
        <v>39489</v>
      </c>
      <c r="B912" t="s">
        <v>965</v>
      </c>
      <c r="C912" t="s">
        <v>92</v>
      </c>
      <c r="D912" t="s">
        <v>73</v>
      </c>
      <c r="E912" t="s">
        <v>4608</v>
      </c>
      <c r="F912" t="s">
        <v>90</v>
      </c>
      <c r="G912" t="s">
        <v>93</v>
      </c>
      <c r="H912" t="s">
        <v>4606</v>
      </c>
    </row>
    <row r="913" spans="1:8">
      <c r="A913" s="35">
        <v>39519</v>
      </c>
      <c r="B913" t="s">
        <v>966</v>
      </c>
      <c r="C913" t="s">
        <v>131</v>
      </c>
      <c r="D913" t="s">
        <v>73</v>
      </c>
      <c r="E913" t="s">
        <v>4608</v>
      </c>
      <c r="F913" t="s">
        <v>90</v>
      </c>
      <c r="G913" t="s">
        <v>93</v>
      </c>
      <c r="H913" t="s">
        <v>4606</v>
      </c>
    </row>
    <row r="914" spans="1:8">
      <c r="A914" s="35">
        <v>39543</v>
      </c>
      <c r="B914" t="s">
        <v>967</v>
      </c>
      <c r="C914" t="s">
        <v>131</v>
      </c>
      <c r="D914" t="s">
        <v>73</v>
      </c>
      <c r="E914" t="s">
        <v>4608</v>
      </c>
      <c r="F914" t="s">
        <v>90</v>
      </c>
      <c r="G914" t="s">
        <v>93</v>
      </c>
      <c r="H914" t="s">
        <v>4606</v>
      </c>
    </row>
    <row r="915" spans="1:8">
      <c r="A915" s="35">
        <v>39560</v>
      </c>
      <c r="B915" t="s">
        <v>968</v>
      </c>
      <c r="C915" t="s">
        <v>131</v>
      </c>
      <c r="D915" t="s">
        <v>73</v>
      </c>
      <c r="E915" t="s">
        <v>4608</v>
      </c>
      <c r="F915" t="s">
        <v>90</v>
      </c>
      <c r="G915" t="s">
        <v>93</v>
      </c>
      <c r="H915" t="s">
        <v>4606</v>
      </c>
    </row>
    <row r="916" spans="1:8">
      <c r="A916" s="35">
        <v>39594</v>
      </c>
      <c r="B916" t="s">
        <v>969</v>
      </c>
      <c r="C916" t="s">
        <v>92</v>
      </c>
      <c r="D916" t="s">
        <v>73</v>
      </c>
      <c r="E916" t="s">
        <v>4608</v>
      </c>
      <c r="F916" t="s">
        <v>90</v>
      </c>
      <c r="G916" t="s">
        <v>93</v>
      </c>
      <c r="H916" t="s">
        <v>4606</v>
      </c>
    </row>
    <row r="917" spans="1:8">
      <c r="A917" s="35">
        <v>39608</v>
      </c>
      <c r="B917" t="s">
        <v>970</v>
      </c>
      <c r="C917" t="s">
        <v>131</v>
      </c>
      <c r="D917" t="s">
        <v>73</v>
      </c>
      <c r="E917" t="s">
        <v>4608</v>
      </c>
      <c r="F917" t="s">
        <v>90</v>
      </c>
      <c r="G917" t="s">
        <v>93</v>
      </c>
      <c r="H917" t="s">
        <v>4606</v>
      </c>
    </row>
    <row r="918" spans="1:8">
      <c r="A918" s="35">
        <v>39616</v>
      </c>
      <c r="B918" t="s">
        <v>971</v>
      </c>
      <c r="C918" t="s">
        <v>92</v>
      </c>
      <c r="D918" t="s">
        <v>73</v>
      </c>
      <c r="E918" t="s">
        <v>4608</v>
      </c>
      <c r="F918" t="s">
        <v>90</v>
      </c>
      <c r="G918" t="s">
        <v>93</v>
      </c>
      <c r="H918" t="s">
        <v>4606</v>
      </c>
    </row>
    <row r="919" spans="1:8">
      <c r="A919" s="35">
        <v>39624</v>
      </c>
      <c r="B919" t="s">
        <v>972</v>
      </c>
      <c r="C919" t="s">
        <v>92</v>
      </c>
      <c r="D919" t="s">
        <v>73</v>
      </c>
      <c r="E919" t="s">
        <v>4608</v>
      </c>
      <c r="F919" t="s">
        <v>90</v>
      </c>
      <c r="G919" t="s">
        <v>93</v>
      </c>
      <c r="H919" t="s">
        <v>4606</v>
      </c>
    </row>
    <row r="920" spans="1:8">
      <c r="A920" s="35">
        <v>39659</v>
      </c>
      <c r="B920" t="s">
        <v>973</v>
      </c>
      <c r="C920" t="s">
        <v>131</v>
      </c>
      <c r="D920" t="s">
        <v>73</v>
      </c>
      <c r="E920" t="s">
        <v>4608</v>
      </c>
      <c r="F920" t="s">
        <v>90</v>
      </c>
      <c r="G920" t="s">
        <v>93</v>
      </c>
      <c r="H920" t="s">
        <v>4606</v>
      </c>
    </row>
    <row r="921" spans="1:8">
      <c r="A921" s="35">
        <v>39691</v>
      </c>
      <c r="B921" t="s">
        <v>974</v>
      </c>
      <c r="C921" t="s">
        <v>131</v>
      </c>
      <c r="D921" t="s">
        <v>73</v>
      </c>
      <c r="E921" t="s">
        <v>4608</v>
      </c>
      <c r="F921" t="s">
        <v>90</v>
      </c>
      <c r="G921" t="s">
        <v>93</v>
      </c>
      <c r="H921" t="s">
        <v>4606</v>
      </c>
    </row>
    <row r="922" spans="1:8">
      <c r="A922" s="35">
        <v>39799</v>
      </c>
      <c r="B922" t="s">
        <v>975</v>
      </c>
      <c r="C922" t="s">
        <v>131</v>
      </c>
      <c r="D922" t="s">
        <v>73</v>
      </c>
      <c r="E922" t="s">
        <v>4608</v>
      </c>
      <c r="F922" t="s">
        <v>90</v>
      </c>
      <c r="G922" t="s">
        <v>93</v>
      </c>
      <c r="H922" t="s">
        <v>4606</v>
      </c>
    </row>
    <row r="923" spans="1:8">
      <c r="A923" s="35">
        <v>39802</v>
      </c>
      <c r="B923" t="s">
        <v>976</v>
      </c>
      <c r="C923" t="s">
        <v>131</v>
      </c>
      <c r="D923" t="s">
        <v>73</v>
      </c>
      <c r="E923" t="s">
        <v>4608</v>
      </c>
      <c r="F923" t="s">
        <v>90</v>
      </c>
      <c r="G923" t="s">
        <v>93</v>
      </c>
      <c r="H923" t="s">
        <v>4606</v>
      </c>
    </row>
    <row r="924" spans="1:8">
      <c r="A924" s="35">
        <v>39811</v>
      </c>
      <c r="B924" t="s">
        <v>977</v>
      </c>
      <c r="C924" t="s">
        <v>92</v>
      </c>
      <c r="D924" t="s">
        <v>73</v>
      </c>
      <c r="E924" t="s">
        <v>4608</v>
      </c>
      <c r="F924" t="s">
        <v>90</v>
      </c>
      <c r="G924" t="s">
        <v>93</v>
      </c>
      <c r="H924" t="s">
        <v>4606</v>
      </c>
    </row>
    <row r="925" spans="1:8">
      <c r="A925" s="35">
        <v>39837</v>
      </c>
      <c r="B925" t="s">
        <v>702</v>
      </c>
      <c r="C925" t="s">
        <v>131</v>
      </c>
      <c r="D925" t="s">
        <v>73</v>
      </c>
      <c r="E925" t="s">
        <v>4608</v>
      </c>
      <c r="F925" t="s">
        <v>90</v>
      </c>
      <c r="G925" t="s">
        <v>93</v>
      </c>
      <c r="H925" t="s">
        <v>4606</v>
      </c>
    </row>
    <row r="926" spans="1:8">
      <c r="A926" s="35">
        <v>39845</v>
      </c>
      <c r="B926" t="s">
        <v>978</v>
      </c>
      <c r="C926" t="s">
        <v>131</v>
      </c>
      <c r="D926" t="s">
        <v>73</v>
      </c>
      <c r="E926" t="s">
        <v>4608</v>
      </c>
      <c r="F926" t="s">
        <v>90</v>
      </c>
      <c r="G926" t="s">
        <v>93</v>
      </c>
      <c r="H926" t="s">
        <v>4606</v>
      </c>
    </row>
    <row r="927" spans="1:8">
      <c r="A927" s="35">
        <v>39853</v>
      </c>
      <c r="B927" t="s">
        <v>979</v>
      </c>
      <c r="C927" t="s">
        <v>131</v>
      </c>
      <c r="D927" t="s">
        <v>73</v>
      </c>
      <c r="E927" t="s">
        <v>4608</v>
      </c>
      <c r="F927" t="s">
        <v>90</v>
      </c>
      <c r="G927" t="s">
        <v>93</v>
      </c>
      <c r="H927" t="s">
        <v>4606</v>
      </c>
    </row>
    <row r="928" spans="1:8">
      <c r="A928" s="35">
        <v>39861</v>
      </c>
      <c r="B928" t="s">
        <v>980</v>
      </c>
      <c r="C928" t="s">
        <v>131</v>
      </c>
      <c r="D928" t="s">
        <v>73</v>
      </c>
      <c r="E928" t="s">
        <v>4608</v>
      </c>
      <c r="F928" t="s">
        <v>90</v>
      </c>
      <c r="G928" t="s">
        <v>93</v>
      </c>
      <c r="H928" t="s">
        <v>4606</v>
      </c>
    </row>
    <row r="929" spans="1:8">
      <c r="A929" s="35">
        <v>39934</v>
      </c>
      <c r="B929" t="s">
        <v>981</v>
      </c>
      <c r="C929" t="s">
        <v>92</v>
      </c>
      <c r="D929" t="s">
        <v>73</v>
      </c>
      <c r="E929" t="s">
        <v>4608</v>
      </c>
      <c r="F929" t="s">
        <v>90</v>
      </c>
      <c r="G929" t="s">
        <v>93</v>
      </c>
      <c r="H929" t="s">
        <v>4606</v>
      </c>
    </row>
    <row r="930" spans="1:8">
      <c r="A930" s="35">
        <v>39951</v>
      </c>
      <c r="B930" t="s">
        <v>982</v>
      </c>
      <c r="C930" t="s">
        <v>92</v>
      </c>
      <c r="D930" t="s">
        <v>73</v>
      </c>
      <c r="E930" t="s">
        <v>4608</v>
      </c>
      <c r="F930" t="s">
        <v>90</v>
      </c>
      <c r="G930" t="s">
        <v>93</v>
      </c>
      <c r="H930" t="s">
        <v>4606</v>
      </c>
    </row>
    <row r="931" spans="1:8">
      <c r="A931" s="35">
        <v>39969</v>
      </c>
      <c r="B931" t="s">
        <v>983</v>
      </c>
      <c r="C931" t="s">
        <v>131</v>
      </c>
      <c r="D931" t="s">
        <v>73</v>
      </c>
      <c r="E931" t="s">
        <v>4608</v>
      </c>
      <c r="F931" t="s">
        <v>90</v>
      </c>
      <c r="G931" t="s">
        <v>93</v>
      </c>
      <c r="H931" t="s">
        <v>4606</v>
      </c>
    </row>
    <row r="932" spans="1:8">
      <c r="A932" s="35">
        <v>39993</v>
      </c>
      <c r="B932" t="s">
        <v>984</v>
      </c>
      <c r="C932" t="s">
        <v>92</v>
      </c>
      <c r="D932" t="s">
        <v>73</v>
      </c>
      <c r="E932" t="s">
        <v>4608</v>
      </c>
      <c r="F932" t="s">
        <v>90</v>
      </c>
      <c r="G932" t="s">
        <v>93</v>
      </c>
      <c r="H932" t="s">
        <v>4606</v>
      </c>
    </row>
    <row r="933" spans="1:8">
      <c r="A933" s="35">
        <v>40000</v>
      </c>
      <c r="B933" t="s">
        <v>985</v>
      </c>
      <c r="C933" t="s">
        <v>92</v>
      </c>
      <c r="D933" t="s">
        <v>63</v>
      </c>
      <c r="E933" t="s">
        <v>4608</v>
      </c>
      <c r="F933" t="s">
        <v>90</v>
      </c>
      <c r="G933" t="s">
        <v>93</v>
      </c>
      <c r="H933" t="s">
        <v>4606</v>
      </c>
    </row>
    <row r="934" spans="1:8">
      <c r="A934" s="35">
        <v>40002</v>
      </c>
      <c r="B934" t="s">
        <v>986</v>
      </c>
      <c r="C934" t="s">
        <v>131</v>
      </c>
      <c r="D934" t="s">
        <v>68</v>
      </c>
      <c r="E934" t="s">
        <v>4608</v>
      </c>
      <c r="F934" t="s">
        <v>90</v>
      </c>
      <c r="G934" t="s">
        <v>93</v>
      </c>
      <c r="H934" t="s">
        <v>4606</v>
      </c>
    </row>
    <row r="935" spans="1:8">
      <c r="A935" s="35">
        <v>40053</v>
      </c>
      <c r="B935" t="s">
        <v>987</v>
      </c>
      <c r="C935" t="s">
        <v>131</v>
      </c>
      <c r="D935" t="s">
        <v>73</v>
      </c>
      <c r="E935" t="s">
        <v>4608</v>
      </c>
      <c r="F935" t="s">
        <v>90</v>
      </c>
      <c r="G935" t="s">
        <v>93</v>
      </c>
      <c r="H935" t="s">
        <v>4606</v>
      </c>
    </row>
    <row r="936" spans="1:8">
      <c r="A936" s="35">
        <v>40200</v>
      </c>
      <c r="B936" t="s">
        <v>988</v>
      </c>
      <c r="C936" t="s">
        <v>92</v>
      </c>
      <c r="D936" t="s">
        <v>63</v>
      </c>
      <c r="E936" t="s">
        <v>4608</v>
      </c>
      <c r="F936" t="s">
        <v>90</v>
      </c>
      <c r="G936" t="s">
        <v>93</v>
      </c>
      <c r="H936" t="s">
        <v>4606</v>
      </c>
    </row>
    <row r="937" spans="1:8">
      <c r="A937" s="35">
        <v>40231</v>
      </c>
      <c r="B937" t="s">
        <v>329</v>
      </c>
      <c r="C937" t="s">
        <v>92</v>
      </c>
      <c r="D937" t="s">
        <v>73</v>
      </c>
      <c r="E937" t="s">
        <v>4608</v>
      </c>
      <c r="F937" t="s">
        <v>90</v>
      </c>
      <c r="G937" t="s">
        <v>93</v>
      </c>
      <c r="H937" t="s">
        <v>4606</v>
      </c>
    </row>
    <row r="938" spans="1:8">
      <c r="A938" s="35">
        <v>40347</v>
      </c>
      <c r="B938" t="s">
        <v>989</v>
      </c>
      <c r="C938" t="s">
        <v>92</v>
      </c>
      <c r="D938" t="s">
        <v>73</v>
      </c>
      <c r="E938" t="s">
        <v>4608</v>
      </c>
      <c r="F938" t="s">
        <v>90</v>
      </c>
      <c r="G938" t="s">
        <v>93</v>
      </c>
      <c r="H938" t="s">
        <v>4606</v>
      </c>
    </row>
    <row r="939" spans="1:8">
      <c r="A939" s="35">
        <v>40500</v>
      </c>
      <c r="B939" t="s">
        <v>990</v>
      </c>
      <c r="C939" t="s">
        <v>92</v>
      </c>
      <c r="D939" t="s">
        <v>63</v>
      </c>
      <c r="E939" t="s">
        <v>4608</v>
      </c>
      <c r="F939" t="s">
        <v>90</v>
      </c>
      <c r="G939" t="s">
        <v>93</v>
      </c>
      <c r="H939" t="s">
        <v>4606</v>
      </c>
    </row>
    <row r="940" spans="1:8">
      <c r="A940" s="35">
        <v>40592</v>
      </c>
      <c r="B940" t="s">
        <v>991</v>
      </c>
      <c r="C940" t="s">
        <v>92</v>
      </c>
      <c r="D940" t="s">
        <v>73</v>
      </c>
      <c r="E940" t="s">
        <v>4608</v>
      </c>
      <c r="F940" t="s">
        <v>90</v>
      </c>
      <c r="G940" t="s">
        <v>93</v>
      </c>
      <c r="H940" t="s">
        <v>4606</v>
      </c>
    </row>
    <row r="941" spans="1:8">
      <c r="A941" s="35">
        <v>40600</v>
      </c>
      <c r="B941" t="s">
        <v>992</v>
      </c>
      <c r="C941" t="s">
        <v>92</v>
      </c>
      <c r="D941" t="s">
        <v>63</v>
      </c>
      <c r="E941" t="s">
        <v>4608</v>
      </c>
      <c r="F941" t="s">
        <v>90</v>
      </c>
      <c r="G941" t="s">
        <v>93</v>
      </c>
      <c r="H941" t="s">
        <v>4606</v>
      </c>
    </row>
    <row r="942" spans="1:8">
      <c r="A942" s="35">
        <v>40673</v>
      </c>
      <c r="B942" t="s">
        <v>993</v>
      </c>
      <c r="C942" t="s">
        <v>92</v>
      </c>
      <c r="D942" t="s">
        <v>73</v>
      </c>
      <c r="E942" t="s">
        <v>4608</v>
      </c>
      <c r="F942" t="s">
        <v>90</v>
      </c>
      <c r="G942" t="s">
        <v>93</v>
      </c>
      <c r="H942" t="s">
        <v>4606</v>
      </c>
    </row>
    <row r="943" spans="1:8">
      <c r="A943" s="35">
        <v>40800</v>
      </c>
      <c r="B943" t="s">
        <v>994</v>
      </c>
      <c r="C943" t="s">
        <v>92</v>
      </c>
      <c r="D943" t="s">
        <v>63</v>
      </c>
      <c r="E943" t="s">
        <v>4608</v>
      </c>
      <c r="F943" t="s">
        <v>90</v>
      </c>
      <c r="G943" t="s">
        <v>93</v>
      </c>
      <c r="H943" t="s">
        <v>4606</v>
      </c>
    </row>
    <row r="944" spans="1:8">
      <c r="A944" s="35">
        <v>40901</v>
      </c>
      <c r="B944" t="s">
        <v>995</v>
      </c>
      <c r="C944" t="s">
        <v>92</v>
      </c>
      <c r="D944" t="s">
        <v>63</v>
      </c>
      <c r="E944" t="s">
        <v>4608</v>
      </c>
      <c r="F944" t="s">
        <v>90</v>
      </c>
      <c r="G944" t="s">
        <v>93</v>
      </c>
      <c r="H944" t="s">
        <v>4606</v>
      </c>
    </row>
    <row r="945" spans="1:8">
      <c r="A945" s="35">
        <v>41000</v>
      </c>
      <c r="B945" t="s">
        <v>996</v>
      </c>
      <c r="C945" t="s">
        <v>92</v>
      </c>
      <c r="D945" t="s">
        <v>63</v>
      </c>
      <c r="E945" t="s">
        <v>4608</v>
      </c>
      <c r="F945" t="s">
        <v>90</v>
      </c>
      <c r="G945" t="s">
        <v>93</v>
      </c>
      <c r="H945" t="s">
        <v>4606</v>
      </c>
    </row>
    <row r="946" spans="1:8">
      <c r="A946" s="35">
        <v>41092</v>
      </c>
      <c r="B946" t="s">
        <v>997</v>
      </c>
      <c r="C946" t="s">
        <v>92</v>
      </c>
      <c r="D946" t="s">
        <v>58</v>
      </c>
      <c r="E946" t="s">
        <v>4608</v>
      </c>
      <c r="F946" t="s">
        <v>90</v>
      </c>
      <c r="G946" t="s">
        <v>93</v>
      </c>
      <c r="H946" t="s">
        <v>4606</v>
      </c>
    </row>
    <row r="947" spans="1:8">
      <c r="A947" s="35">
        <v>41100</v>
      </c>
      <c r="B947" t="s">
        <v>576</v>
      </c>
      <c r="C947" t="s">
        <v>92</v>
      </c>
      <c r="D947" t="s">
        <v>63</v>
      </c>
      <c r="E947" t="s">
        <v>4608</v>
      </c>
      <c r="F947" t="s">
        <v>90</v>
      </c>
      <c r="G947" t="s">
        <v>93</v>
      </c>
      <c r="H947" t="s">
        <v>4606</v>
      </c>
    </row>
    <row r="948" spans="1:8">
      <c r="A948" s="35">
        <v>41157</v>
      </c>
      <c r="B948" t="s">
        <v>998</v>
      </c>
      <c r="C948" t="s">
        <v>92</v>
      </c>
      <c r="D948" t="s">
        <v>73</v>
      </c>
      <c r="E948" t="s">
        <v>4608</v>
      </c>
      <c r="F948" t="s">
        <v>90</v>
      </c>
      <c r="G948" t="s">
        <v>93</v>
      </c>
      <c r="H948" t="s">
        <v>4606</v>
      </c>
    </row>
    <row r="949" spans="1:8">
      <c r="A949" s="35">
        <v>41211</v>
      </c>
      <c r="B949" t="s">
        <v>999</v>
      </c>
      <c r="C949" t="s">
        <v>92</v>
      </c>
      <c r="D949" t="s">
        <v>58</v>
      </c>
      <c r="E949" t="s">
        <v>4608</v>
      </c>
      <c r="F949" t="s">
        <v>90</v>
      </c>
      <c r="G949" t="s">
        <v>93</v>
      </c>
      <c r="H949" t="s">
        <v>4606</v>
      </c>
    </row>
    <row r="950" spans="1:8">
      <c r="A950" s="35">
        <v>41301</v>
      </c>
      <c r="B950" t="s">
        <v>1000</v>
      </c>
      <c r="C950" t="s">
        <v>131</v>
      </c>
      <c r="D950" t="s">
        <v>73</v>
      </c>
      <c r="E950" t="s">
        <v>4608</v>
      </c>
      <c r="F950" t="s">
        <v>90</v>
      </c>
      <c r="G950" t="s">
        <v>93</v>
      </c>
      <c r="H950" t="s">
        <v>4606</v>
      </c>
    </row>
    <row r="951" spans="1:8">
      <c r="A951" s="35">
        <v>41335</v>
      </c>
      <c r="B951" t="s">
        <v>1001</v>
      </c>
      <c r="C951" t="s">
        <v>131</v>
      </c>
      <c r="D951" t="s">
        <v>73</v>
      </c>
      <c r="E951" t="s">
        <v>4608</v>
      </c>
      <c r="F951" t="s">
        <v>90</v>
      </c>
      <c r="G951" t="s">
        <v>93</v>
      </c>
      <c r="H951" t="s">
        <v>4606</v>
      </c>
    </row>
    <row r="952" spans="1:8">
      <c r="A952" s="35">
        <v>41351</v>
      </c>
      <c r="B952" t="s">
        <v>1002</v>
      </c>
      <c r="C952" t="s">
        <v>131</v>
      </c>
      <c r="D952" t="s">
        <v>73</v>
      </c>
      <c r="E952" t="s">
        <v>4608</v>
      </c>
      <c r="F952" t="s">
        <v>90</v>
      </c>
      <c r="G952" t="s">
        <v>93</v>
      </c>
      <c r="H952" t="s">
        <v>4606</v>
      </c>
    </row>
    <row r="953" spans="1:8">
      <c r="A953" s="35">
        <v>41386</v>
      </c>
      <c r="B953" t="s">
        <v>1003</v>
      </c>
      <c r="C953" t="s">
        <v>92</v>
      </c>
      <c r="D953" t="s">
        <v>73</v>
      </c>
      <c r="E953" t="s">
        <v>4608</v>
      </c>
      <c r="F953" t="s">
        <v>90</v>
      </c>
      <c r="G953" t="s">
        <v>93</v>
      </c>
      <c r="H953" t="s">
        <v>4606</v>
      </c>
    </row>
    <row r="954" spans="1:8">
      <c r="A954" s="35">
        <v>41400</v>
      </c>
      <c r="B954" t="s">
        <v>1004</v>
      </c>
      <c r="C954" t="s">
        <v>92</v>
      </c>
      <c r="D954" t="s">
        <v>63</v>
      </c>
      <c r="E954" t="s">
        <v>4608</v>
      </c>
      <c r="F954" t="s">
        <v>90</v>
      </c>
      <c r="G954" t="s">
        <v>93</v>
      </c>
      <c r="H954" t="s">
        <v>4606</v>
      </c>
    </row>
    <row r="955" spans="1:8">
      <c r="A955" s="35">
        <v>41500</v>
      </c>
      <c r="B955" t="s">
        <v>1005</v>
      </c>
      <c r="C955" t="s">
        <v>92</v>
      </c>
      <c r="D955" t="s">
        <v>63</v>
      </c>
      <c r="E955" t="s">
        <v>4608</v>
      </c>
      <c r="F955" t="s">
        <v>90</v>
      </c>
      <c r="G955" t="s">
        <v>93</v>
      </c>
      <c r="H955" t="s">
        <v>4606</v>
      </c>
    </row>
    <row r="956" spans="1:8">
      <c r="A956" s="35">
        <v>41513</v>
      </c>
      <c r="B956" t="s">
        <v>1006</v>
      </c>
      <c r="C956" t="s">
        <v>131</v>
      </c>
      <c r="D956" t="s">
        <v>58</v>
      </c>
      <c r="E956" t="s">
        <v>4608</v>
      </c>
      <c r="F956" t="s">
        <v>90</v>
      </c>
      <c r="G956" t="s">
        <v>93</v>
      </c>
      <c r="H956" t="s">
        <v>4606</v>
      </c>
    </row>
    <row r="957" spans="1:8">
      <c r="A957" s="35">
        <v>41600</v>
      </c>
      <c r="B957" t="s">
        <v>1007</v>
      </c>
      <c r="C957" t="s">
        <v>92</v>
      </c>
      <c r="D957" t="s">
        <v>63</v>
      </c>
      <c r="E957" t="s">
        <v>4608</v>
      </c>
      <c r="F957" t="s">
        <v>90</v>
      </c>
      <c r="G957" t="s">
        <v>93</v>
      </c>
      <c r="H957" t="s">
        <v>4606</v>
      </c>
    </row>
    <row r="958" spans="1:8">
      <c r="A958" s="35">
        <v>41700</v>
      </c>
      <c r="B958" t="s">
        <v>1008</v>
      </c>
      <c r="C958" t="s">
        <v>92</v>
      </c>
      <c r="D958" t="s">
        <v>63</v>
      </c>
      <c r="E958" t="s">
        <v>4608</v>
      </c>
      <c r="F958" t="s">
        <v>90</v>
      </c>
      <c r="G958" t="s">
        <v>93</v>
      </c>
      <c r="H958" t="s">
        <v>4606</v>
      </c>
    </row>
    <row r="959" spans="1:8">
      <c r="A959" s="35">
        <v>41800</v>
      </c>
      <c r="B959" t="s">
        <v>1009</v>
      </c>
      <c r="C959" t="s">
        <v>92</v>
      </c>
      <c r="D959" t="s">
        <v>63</v>
      </c>
      <c r="E959" t="s">
        <v>4608</v>
      </c>
      <c r="F959" t="s">
        <v>90</v>
      </c>
      <c r="G959" t="s">
        <v>93</v>
      </c>
      <c r="H959" t="s">
        <v>4606</v>
      </c>
    </row>
    <row r="960" spans="1:8">
      <c r="A960" s="35">
        <v>42005</v>
      </c>
      <c r="B960" t="s">
        <v>1010</v>
      </c>
      <c r="C960" t="s">
        <v>92</v>
      </c>
      <c r="D960" t="s">
        <v>73</v>
      </c>
      <c r="E960" t="s">
        <v>4608</v>
      </c>
      <c r="F960" t="s">
        <v>90</v>
      </c>
      <c r="G960" t="s">
        <v>93</v>
      </c>
      <c r="H960" t="s">
        <v>4606</v>
      </c>
    </row>
    <row r="961" spans="1:8">
      <c r="A961" s="35">
        <v>42030</v>
      </c>
      <c r="B961" t="s">
        <v>1011</v>
      </c>
      <c r="C961" t="s">
        <v>92</v>
      </c>
      <c r="D961" t="s">
        <v>73</v>
      </c>
      <c r="E961" t="s">
        <v>4608</v>
      </c>
      <c r="F961" t="s">
        <v>90</v>
      </c>
      <c r="G961" t="s">
        <v>93</v>
      </c>
      <c r="H961" t="s">
        <v>4606</v>
      </c>
    </row>
    <row r="962" spans="1:8">
      <c r="A962" s="35">
        <v>42100</v>
      </c>
      <c r="B962" t="s">
        <v>1012</v>
      </c>
      <c r="C962" t="s">
        <v>92</v>
      </c>
      <c r="D962" t="s">
        <v>63</v>
      </c>
      <c r="E962" t="s">
        <v>4608</v>
      </c>
      <c r="F962" t="s">
        <v>90</v>
      </c>
      <c r="G962" t="s">
        <v>93</v>
      </c>
      <c r="H962" t="s">
        <v>4606</v>
      </c>
    </row>
    <row r="963" spans="1:8">
      <c r="A963" s="35">
        <v>42102</v>
      </c>
      <c r="B963" t="s">
        <v>1013</v>
      </c>
      <c r="C963" t="s">
        <v>131</v>
      </c>
      <c r="D963" t="s">
        <v>73</v>
      </c>
      <c r="E963" t="s">
        <v>4608</v>
      </c>
      <c r="F963" t="s">
        <v>90</v>
      </c>
      <c r="G963" t="s">
        <v>93</v>
      </c>
      <c r="H963" t="s">
        <v>4606</v>
      </c>
    </row>
    <row r="964" spans="1:8">
      <c r="A964" s="35">
        <v>42300</v>
      </c>
      <c r="B964" t="s">
        <v>1014</v>
      </c>
      <c r="C964" t="s">
        <v>92</v>
      </c>
      <c r="D964" t="s">
        <v>63</v>
      </c>
      <c r="E964" t="s">
        <v>4608</v>
      </c>
      <c r="F964" t="s">
        <v>90</v>
      </c>
      <c r="G964" t="s">
        <v>93</v>
      </c>
      <c r="H964" t="s">
        <v>4606</v>
      </c>
    </row>
    <row r="965" spans="1:8">
      <c r="A965" s="35">
        <v>42400</v>
      </c>
      <c r="B965" t="s">
        <v>1015</v>
      </c>
      <c r="C965" t="s">
        <v>92</v>
      </c>
      <c r="D965" t="s">
        <v>63</v>
      </c>
      <c r="E965" t="s">
        <v>4608</v>
      </c>
      <c r="F965" t="s">
        <v>90</v>
      </c>
      <c r="G965" t="s">
        <v>93</v>
      </c>
      <c r="H965" t="s">
        <v>4606</v>
      </c>
    </row>
    <row r="966" spans="1:8">
      <c r="A966" s="35">
        <v>42500</v>
      </c>
      <c r="B966" t="s">
        <v>1016</v>
      </c>
      <c r="C966" t="s">
        <v>92</v>
      </c>
      <c r="D966" t="s">
        <v>63</v>
      </c>
      <c r="E966" t="s">
        <v>4608</v>
      </c>
      <c r="F966" t="s">
        <v>90</v>
      </c>
      <c r="G966" t="s">
        <v>93</v>
      </c>
      <c r="H966" t="s">
        <v>4606</v>
      </c>
    </row>
    <row r="967" spans="1:8">
      <c r="A967" s="35">
        <v>42501</v>
      </c>
      <c r="B967" t="s">
        <v>1017</v>
      </c>
      <c r="C967" t="s">
        <v>92</v>
      </c>
      <c r="D967" t="s">
        <v>63</v>
      </c>
      <c r="E967" t="s">
        <v>4608</v>
      </c>
      <c r="F967" t="s">
        <v>90</v>
      </c>
      <c r="G967" t="s">
        <v>93</v>
      </c>
      <c r="H967" t="s">
        <v>4606</v>
      </c>
    </row>
    <row r="968" spans="1:8">
      <c r="A968" s="35">
        <v>42528</v>
      </c>
      <c r="B968" t="s">
        <v>1018</v>
      </c>
      <c r="C968" t="s">
        <v>92</v>
      </c>
      <c r="D968" t="s">
        <v>73</v>
      </c>
      <c r="E968" t="s">
        <v>4608</v>
      </c>
      <c r="F968" t="s">
        <v>90</v>
      </c>
      <c r="G968" t="s">
        <v>93</v>
      </c>
      <c r="H968" t="s">
        <v>4606</v>
      </c>
    </row>
    <row r="969" spans="1:8">
      <c r="A969" s="35">
        <v>42552</v>
      </c>
      <c r="B969" t="s">
        <v>528</v>
      </c>
      <c r="C969" t="s">
        <v>92</v>
      </c>
      <c r="D969" t="s">
        <v>73</v>
      </c>
      <c r="E969" t="s">
        <v>4608</v>
      </c>
      <c r="F969" t="s">
        <v>90</v>
      </c>
      <c r="G969" t="s">
        <v>93</v>
      </c>
      <c r="H969" t="s">
        <v>4606</v>
      </c>
    </row>
    <row r="970" spans="1:8">
      <c r="A970" s="35">
        <v>42579</v>
      </c>
      <c r="B970" t="s">
        <v>1019</v>
      </c>
      <c r="C970" t="s">
        <v>131</v>
      </c>
      <c r="D970" t="s">
        <v>73</v>
      </c>
      <c r="E970" t="s">
        <v>4608</v>
      </c>
      <c r="F970" t="s">
        <v>90</v>
      </c>
      <c r="G970" t="s">
        <v>93</v>
      </c>
      <c r="H970" t="s">
        <v>4606</v>
      </c>
    </row>
    <row r="971" spans="1:8">
      <c r="A971" s="35">
        <v>42587</v>
      </c>
      <c r="B971" t="s">
        <v>1020</v>
      </c>
      <c r="C971" t="s">
        <v>131</v>
      </c>
      <c r="D971" t="s">
        <v>73</v>
      </c>
      <c r="E971" t="s">
        <v>4608</v>
      </c>
      <c r="F971" t="s">
        <v>90</v>
      </c>
      <c r="G971" t="s">
        <v>93</v>
      </c>
      <c r="H971" t="s">
        <v>4606</v>
      </c>
    </row>
    <row r="972" spans="1:8">
      <c r="A972" s="35">
        <v>42595</v>
      </c>
      <c r="B972" t="s">
        <v>1021</v>
      </c>
      <c r="C972" t="s">
        <v>131</v>
      </c>
      <c r="D972" t="s">
        <v>73</v>
      </c>
      <c r="E972" t="s">
        <v>4608</v>
      </c>
      <c r="F972" t="s">
        <v>90</v>
      </c>
      <c r="G972" t="s">
        <v>93</v>
      </c>
      <c r="H972" t="s">
        <v>4606</v>
      </c>
    </row>
    <row r="973" spans="1:8">
      <c r="A973" s="35">
        <v>42600</v>
      </c>
      <c r="B973" t="s">
        <v>1022</v>
      </c>
      <c r="C973" t="s">
        <v>92</v>
      </c>
      <c r="D973" t="s">
        <v>63</v>
      </c>
      <c r="E973" t="s">
        <v>4608</v>
      </c>
      <c r="F973" t="s">
        <v>90</v>
      </c>
      <c r="G973" t="s">
        <v>93</v>
      </c>
      <c r="H973" t="s">
        <v>4606</v>
      </c>
    </row>
    <row r="974" spans="1:8">
      <c r="A974" s="35">
        <v>42641</v>
      </c>
      <c r="B974" t="s">
        <v>1023</v>
      </c>
      <c r="C974" t="s">
        <v>92</v>
      </c>
      <c r="D974" t="s">
        <v>73</v>
      </c>
      <c r="E974" t="s">
        <v>4608</v>
      </c>
      <c r="F974" t="s">
        <v>90</v>
      </c>
      <c r="G974" t="s">
        <v>93</v>
      </c>
      <c r="H974" t="s">
        <v>4606</v>
      </c>
    </row>
    <row r="975" spans="1:8">
      <c r="A975" s="35">
        <v>42668</v>
      </c>
      <c r="B975" t="s">
        <v>1024</v>
      </c>
      <c r="C975" t="s">
        <v>92</v>
      </c>
      <c r="D975" t="s">
        <v>73</v>
      </c>
      <c r="E975" t="s">
        <v>4608</v>
      </c>
      <c r="F975" t="s">
        <v>90</v>
      </c>
      <c r="G975" t="s">
        <v>93</v>
      </c>
      <c r="H975" t="s">
        <v>4606</v>
      </c>
    </row>
    <row r="976" spans="1:8">
      <c r="A976" s="35">
        <v>42692</v>
      </c>
      <c r="B976" t="s">
        <v>1025</v>
      </c>
      <c r="C976" t="s">
        <v>131</v>
      </c>
      <c r="D976" t="s">
        <v>73</v>
      </c>
      <c r="E976" t="s">
        <v>4608</v>
      </c>
      <c r="F976" t="s">
        <v>90</v>
      </c>
      <c r="G976" t="s">
        <v>93</v>
      </c>
      <c r="H976" t="s">
        <v>4606</v>
      </c>
    </row>
    <row r="977" spans="1:8">
      <c r="A977" s="35">
        <v>42706</v>
      </c>
      <c r="B977" t="s">
        <v>1026</v>
      </c>
      <c r="C977" t="s">
        <v>92</v>
      </c>
      <c r="D977" t="s">
        <v>73</v>
      </c>
      <c r="E977" t="s">
        <v>4608</v>
      </c>
      <c r="F977" t="s">
        <v>90</v>
      </c>
      <c r="G977" t="s">
        <v>93</v>
      </c>
      <c r="H977" t="s">
        <v>4606</v>
      </c>
    </row>
    <row r="978" spans="1:8">
      <c r="A978" s="35">
        <v>42722</v>
      </c>
      <c r="B978" t="s">
        <v>1027</v>
      </c>
      <c r="C978" t="s">
        <v>92</v>
      </c>
      <c r="D978" t="s">
        <v>73</v>
      </c>
      <c r="E978" t="s">
        <v>4608</v>
      </c>
      <c r="F978" t="s">
        <v>90</v>
      </c>
      <c r="G978" t="s">
        <v>93</v>
      </c>
      <c r="H978" t="s">
        <v>4606</v>
      </c>
    </row>
    <row r="979" spans="1:8">
      <c r="A979" s="35">
        <v>42731</v>
      </c>
      <c r="B979" t="s">
        <v>1028</v>
      </c>
      <c r="C979" t="s">
        <v>131</v>
      </c>
      <c r="D979" t="s">
        <v>73</v>
      </c>
      <c r="E979" t="s">
        <v>4608</v>
      </c>
      <c r="F979" t="s">
        <v>90</v>
      </c>
      <c r="G979" t="s">
        <v>93</v>
      </c>
      <c r="H979" t="s">
        <v>4606</v>
      </c>
    </row>
    <row r="980" spans="1:8">
      <c r="A980" s="35">
        <v>42757</v>
      </c>
      <c r="B980" t="s">
        <v>1029</v>
      </c>
      <c r="C980" t="s">
        <v>131</v>
      </c>
      <c r="D980" t="s">
        <v>73</v>
      </c>
      <c r="E980" t="s">
        <v>4608</v>
      </c>
      <c r="F980" t="s">
        <v>90</v>
      </c>
      <c r="G980" t="s">
        <v>93</v>
      </c>
      <c r="H980" t="s">
        <v>4606</v>
      </c>
    </row>
    <row r="981" spans="1:8">
      <c r="A981" s="35">
        <v>42790</v>
      </c>
      <c r="B981" t="s">
        <v>1030</v>
      </c>
      <c r="C981" t="s">
        <v>92</v>
      </c>
      <c r="D981" t="s">
        <v>73</v>
      </c>
      <c r="E981" t="s">
        <v>4608</v>
      </c>
      <c r="F981" t="s">
        <v>90</v>
      </c>
      <c r="G981" t="s">
        <v>93</v>
      </c>
      <c r="H981" t="s">
        <v>4606</v>
      </c>
    </row>
    <row r="982" spans="1:8">
      <c r="A982" s="35">
        <v>42800</v>
      </c>
      <c r="B982" t="s">
        <v>749</v>
      </c>
      <c r="C982" t="s">
        <v>92</v>
      </c>
      <c r="D982" t="s">
        <v>63</v>
      </c>
      <c r="E982" t="s">
        <v>4608</v>
      </c>
      <c r="F982" t="s">
        <v>90</v>
      </c>
      <c r="G982" t="s">
        <v>93</v>
      </c>
      <c r="H982" t="s">
        <v>4606</v>
      </c>
    </row>
    <row r="983" spans="1:8">
      <c r="A983" s="35">
        <v>42803</v>
      </c>
      <c r="B983" t="s">
        <v>1031</v>
      </c>
      <c r="C983" t="s">
        <v>131</v>
      </c>
      <c r="D983" t="s">
        <v>73</v>
      </c>
      <c r="E983" t="s">
        <v>4608</v>
      </c>
      <c r="F983" t="s">
        <v>90</v>
      </c>
      <c r="G983" t="s">
        <v>93</v>
      </c>
      <c r="H983" t="s">
        <v>4606</v>
      </c>
    </row>
    <row r="984" spans="1:8">
      <c r="A984" s="35">
        <v>42846</v>
      </c>
      <c r="B984" t="s">
        <v>1032</v>
      </c>
      <c r="C984" t="s">
        <v>92</v>
      </c>
      <c r="D984" t="s">
        <v>73</v>
      </c>
      <c r="E984" t="s">
        <v>4608</v>
      </c>
      <c r="F984" t="s">
        <v>90</v>
      </c>
      <c r="G984" t="s">
        <v>93</v>
      </c>
      <c r="H984" t="s">
        <v>4606</v>
      </c>
    </row>
    <row r="985" spans="1:8">
      <c r="A985" s="35">
        <v>42935</v>
      </c>
      <c r="B985" t="s">
        <v>1033</v>
      </c>
      <c r="C985" t="s">
        <v>92</v>
      </c>
      <c r="D985" t="s">
        <v>73</v>
      </c>
      <c r="E985" t="s">
        <v>4608</v>
      </c>
      <c r="F985" t="s">
        <v>90</v>
      </c>
      <c r="G985" t="s">
        <v>93</v>
      </c>
      <c r="H985" t="s">
        <v>4606</v>
      </c>
    </row>
    <row r="986" spans="1:8">
      <c r="A986" s="35">
        <v>42943</v>
      </c>
      <c r="B986" t="s">
        <v>1034</v>
      </c>
      <c r="C986" t="s">
        <v>92</v>
      </c>
      <c r="D986" t="s">
        <v>73</v>
      </c>
      <c r="E986" t="s">
        <v>4608</v>
      </c>
      <c r="F986" t="s">
        <v>90</v>
      </c>
      <c r="G986" t="s">
        <v>93</v>
      </c>
      <c r="H986" t="s">
        <v>4606</v>
      </c>
    </row>
    <row r="987" spans="1:8">
      <c r="A987" s="35">
        <v>42951</v>
      </c>
      <c r="B987" t="s">
        <v>1035</v>
      </c>
      <c r="C987" t="s">
        <v>131</v>
      </c>
      <c r="D987" t="s">
        <v>73</v>
      </c>
      <c r="E987" t="s">
        <v>4608</v>
      </c>
      <c r="F987" t="s">
        <v>90</v>
      </c>
      <c r="G987" t="s">
        <v>93</v>
      </c>
      <c r="H987" t="s">
        <v>4606</v>
      </c>
    </row>
    <row r="988" spans="1:8">
      <c r="A988" s="35">
        <v>42960</v>
      </c>
      <c r="B988" t="s">
        <v>1036</v>
      </c>
      <c r="C988" t="s">
        <v>92</v>
      </c>
      <c r="D988" t="s">
        <v>73</v>
      </c>
      <c r="E988" t="s">
        <v>4608</v>
      </c>
      <c r="F988" t="s">
        <v>90</v>
      </c>
      <c r="G988" t="s">
        <v>93</v>
      </c>
      <c r="H988" t="s">
        <v>4606</v>
      </c>
    </row>
    <row r="989" spans="1:8">
      <c r="A989" s="35">
        <v>42986</v>
      </c>
      <c r="B989" t="s">
        <v>1037</v>
      </c>
      <c r="C989" t="s">
        <v>92</v>
      </c>
      <c r="D989" t="s">
        <v>73</v>
      </c>
      <c r="E989" t="s">
        <v>4608</v>
      </c>
      <c r="F989" t="s">
        <v>90</v>
      </c>
      <c r="G989" t="s">
        <v>93</v>
      </c>
      <c r="H989" t="s">
        <v>4606</v>
      </c>
    </row>
    <row r="990" spans="1:8">
      <c r="A990" s="35">
        <v>42994</v>
      </c>
      <c r="B990" t="s">
        <v>1038</v>
      </c>
      <c r="C990" t="s">
        <v>131</v>
      </c>
      <c r="D990" t="s">
        <v>73</v>
      </c>
      <c r="E990" t="s">
        <v>4608</v>
      </c>
      <c r="F990" t="s">
        <v>90</v>
      </c>
      <c r="G990" t="s">
        <v>93</v>
      </c>
      <c r="H990" t="s">
        <v>4606</v>
      </c>
    </row>
    <row r="991" spans="1:8">
      <c r="A991" s="35">
        <v>43001</v>
      </c>
      <c r="B991" t="s">
        <v>1039</v>
      </c>
      <c r="C991" t="s">
        <v>92</v>
      </c>
      <c r="D991" t="s">
        <v>73</v>
      </c>
      <c r="E991" t="s">
        <v>4608</v>
      </c>
      <c r="F991" t="s">
        <v>90</v>
      </c>
      <c r="G991" t="s">
        <v>93</v>
      </c>
      <c r="H991" t="s">
        <v>4606</v>
      </c>
    </row>
    <row r="992" spans="1:8">
      <c r="A992" s="35">
        <v>43036</v>
      </c>
      <c r="B992" t="s">
        <v>1040</v>
      </c>
      <c r="C992" t="s">
        <v>131</v>
      </c>
      <c r="D992" t="s">
        <v>73</v>
      </c>
      <c r="E992" t="s">
        <v>4608</v>
      </c>
      <c r="F992" t="s">
        <v>90</v>
      </c>
      <c r="G992" t="s">
        <v>93</v>
      </c>
      <c r="H992" t="s">
        <v>4606</v>
      </c>
    </row>
    <row r="993" spans="1:8">
      <c r="A993" s="35">
        <v>43200</v>
      </c>
      <c r="B993" t="s">
        <v>858</v>
      </c>
      <c r="C993" t="s">
        <v>92</v>
      </c>
      <c r="D993" t="s">
        <v>63</v>
      </c>
      <c r="E993" t="s">
        <v>4608</v>
      </c>
      <c r="F993" t="s">
        <v>90</v>
      </c>
      <c r="G993" t="s">
        <v>93</v>
      </c>
      <c r="H993" t="s">
        <v>4606</v>
      </c>
    </row>
    <row r="994" spans="1:8">
      <c r="A994" s="35">
        <v>43400</v>
      </c>
      <c r="B994" t="s">
        <v>1041</v>
      </c>
      <c r="C994" t="s">
        <v>92</v>
      </c>
      <c r="D994" t="s">
        <v>63</v>
      </c>
      <c r="E994" t="s">
        <v>4608</v>
      </c>
      <c r="F994" t="s">
        <v>90</v>
      </c>
      <c r="G994" t="s">
        <v>93</v>
      </c>
      <c r="H994" t="s">
        <v>4606</v>
      </c>
    </row>
    <row r="995" spans="1:8">
      <c r="A995" s="35">
        <v>43500</v>
      </c>
      <c r="B995" t="s">
        <v>1042</v>
      </c>
      <c r="C995" t="s">
        <v>92</v>
      </c>
      <c r="D995" t="s">
        <v>63</v>
      </c>
      <c r="E995" t="s">
        <v>4608</v>
      </c>
      <c r="F995" t="s">
        <v>90</v>
      </c>
      <c r="G995" t="s">
        <v>93</v>
      </c>
      <c r="H995" t="s">
        <v>4606</v>
      </c>
    </row>
    <row r="996" spans="1:8">
      <c r="A996" s="35">
        <v>43600</v>
      </c>
      <c r="B996" t="s">
        <v>1043</v>
      </c>
      <c r="C996" t="s">
        <v>92</v>
      </c>
      <c r="D996" t="s">
        <v>63</v>
      </c>
      <c r="E996" t="s">
        <v>4608</v>
      </c>
      <c r="F996" t="s">
        <v>90</v>
      </c>
      <c r="G996" t="s">
        <v>93</v>
      </c>
      <c r="H996" t="s">
        <v>4606</v>
      </c>
    </row>
    <row r="997" spans="1:8">
      <c r="A997" s="35">
        <v>43700</v>
      </c>
      <c r="B997" t="s">
        <v>1044</v>
      </c>
      <c r="C997" t="s">
        <v>92</v>
      </c>
      <c r="D997" t="s">
        <v>63</v>
      </c>
      <c r="E997" t="s">
        <v>4608</v>
      </c>
      <c r="F997" t="s">
        <v>90</v>
      </c>
      <c r="G997" t="s">
        <v>93</v>
      </c>
      <c r="H997" t="s">
        <v>4606</v>
      </c>
    </row>
    <row r="998" spans="1:8">
      <c r="A998" s="35">
        <v>43800</v>
      </c>
      <c r="B998" t="s">
        <v>1045</v>
      </c>
      <c r="C998" t="s">
        <v>92</v>
      </c>
      <c r="D998" t="s">
        <v>63</v>
      </c>
      <c r="E998" t="s">
        <v>4608</v>
      </c>
      <c r="F998" t="s">
        <v>90</v>
      </c>
      <c r="G998" t="s">
        <v>93</v>
      </c>
      <c r="H998" t="s">
        <v>4606</v>
      </c>
    </row>
    <row r="999" spans="1:8">
      <c r="A999" s="35">
        <v>44000</v>
      </c>
      <c r="B999" t="s">
        <v>1046</v>
      </c>
      <c r="C999" t="s">
        <v>92</v>
      </c>
      <c r="D999" t="s">
        <v>63</v>
      </c>
      <c r="E999" t="s">
        <v>4608</v>
      </c>
      <c r="F999" t="s">
        <v>90</v>
      </c>
      <c r="G999" t="s">
        <v>93</v>
      </c>
      <c r="H999" t="s">
        <v>4606</v>
      </c>
    </row>
    <row r="1000" spans="1:8">
      <c r="A1000" s="35">
        <v>44300</v>
      </c>
      <c r="B1000" t="s">
        <v>1047</v>
      </c>
      <c r="C1000" t="s">
        <v>92</v>
      </c>
      <c r="D1000" t="s">
        <v>63</v>
      </c>
      <c r="E1000" t="s">
        <v>4608</v>
      </c>
      <c r="F1000" t="s">
        <v>90</v>
      </c>
      <c r="G1000" t="s">
        <v>93</v>
      </c>
      <c r="H1000" t="s">
        <v>4606</v>
      </c>
    </row>
    <row r="1001" spans="1:8">
      <c r="A1001" s="35">
        <v>44400</v>
      </c>
      <c r="B1001" t="s">
        <v>1048</v>
      </c>
      <c r="C1001" t="s">
        <v>92</v>
      </c>
      <c r="D1001" t="s">
        <v>63</v>
      </c>
      <c r="E1001" t="s">
        <v>4608</v>
      </c>
      <c r="F1001" t="s">
        <v>90</v>
      </c>
      <c r="G1001" t="s">
        <v>93</v>
      </c>
      <c r="H1001" t="s">
        <v>4606</v>
      </c>
    </row>
    <row r="1002" spans="1:8">
      <c r="A1002" s="35">
        <v>44500</v>
      </c>
      <c r="B1002" t="s">
        <v>1049</v>
      </c>
      <c r="C1002" t="s">
        <v>92</v>
      </c>
      <c r="D1002" t="s">
        <v>63</v>
      </c>
      <c r="E1002" t="s">
        <v>4608</v>
      </c>
      <c r="F1002" t="s">
        <v>90</v>
      </c>
      <c r="G1002" t="s">
        <v>93</v>
      </c>
      <c r="H1002" t="s">
        <v>4606</v>
      </c>
    </row>
    <row r="1003" spans="1:8">
      <c r="A1003" s="35">
        <v>44555</v>
      </c>
      <c r="B1003" t="s">
        <v>1050</v>
      </c>
      <c r="C1003" t="s">
        <v>92</v>
      </c>
      <c r="D1003" t="s">
        <v>63</v>
      </c>
      <c r="E1003" t="s">
        <v>4608</v>
      </c>
      <c r="F1003" t="s">
        <v>90</v>
      </c>
      <c r="G1003" t="s">
        <v>93</v>
      </c>
      <c r="H1003" t="s">
        <v>4606</v>
      </c>
    </row>
    <row r="1004" spans="1:8">
      <c r="A1004" s="35">
        <v>44700</v>
      </c>
      <c r="B1004" t="s">
        <v>1051</v>
      </c>
      <c r="C1004" t="s">
        <v>92</v>
      </c>
      <c r="D1004" t="s">
        <v>63</v>
      </c>
      <c r="E1004" t="s">
        <v>4608</v>
      </c>
      <c r="F1004" t="s">
        <v>90</v>
      </c>
      <c r="G1004" t="s">
        <v>93</v>
      </c>
      <c r="H1004" t="s">
        <v>4606</v>
      </c>
    </row>
    <row r="1005" spans="1:8">
      <c r="A1005" s="35">
        <v>44900</v>
      </c>
      <c r="B1005" t="s">
        <v>1052</v>
      </c>
      <c r="C1005" t="s">
        <v>92</v>
      </c>
      <c r="D1005" t="s">
        <v>63</v>
      </c>
      <c r="E1005" t="s">
        <v>4608</v>
      </c>
      <c r="F1005" t="s">
        <v>90</v>
      </c>
      <c r="G1005" t="s">
        <v>93</v>
      </c>
      <c r="H1005" t="s">
        <v>4606</v>
      </c>
    </row>
    <row r="1006" spans="1:8">
      <c r="A1006" s="35">
        <v>45012</v>
      </c>
      <c r="B1006" t="s">
        <v>1053</v>
      </c>
      <c r="C1006" t="s">
        <v>92</v>
      </c>
      <c r="D1006" t="s">
        <v>73</v>
      </c>
      <c r="E1006" t="s">
        <v>4608</v>
      </c>
      <c r="F1006" t="s">
        <v>90</v>
      </c>
      <c r="G1006" t="s">
        <v>93</v>
      </c>
      <c r="H1006" t="s">
        <v>4606</v>
      </c>
    </row>
    <row r="1007" spans="1:8">
      <c r="A1007" s="35">
        <v>45071</v>
      </c>
      <c r="B1007" t="s">
        <v>1054</v>
      </c>
      <c r="C1007" t="s">
        <v>92</v>
      </c>
      <c r="D1007" t="s">
        <v>73</v>
      </c>
      <c r="E1007" t="s">
        <v>4608</v>
      </c>
      <c r="F1007" t="s">
        <v>90</v>
      </c>
      <c r="G1007" t="s">
        <v>93</v>
      </c>
      <c r="H1007" t="s">
        <v>4606</v>
      </c>
    </row>
    <row r="1008" spans="1:8">
      <c r="A1008" s="35">
        <v>45200</v>
      </c>
      <c r="B1008" t="s">
        <v>1055</v>
      </c>
      <c r="C1008" t="s">
        <v>92</v>
      </c>
      <c r="D1008" t="s">
        <v>63</v>
      </c>
      <c r="E1008" t="s">
        <v>4608</v>
      </c>
      <c r="F1008" t="s">
        <v>90</v>
      </c>
      <c r="G1008" t="s">
        <v>93</v>
      </c>
      <c r="H1008" t="s">
        <v>4606</v>
      </c>
    </row>
    <row r="1009" spans="1:8">
      <c r="A1009" s="35">
        <v>45306</v>
      </c>
      <c r="B1009" t="s">
        <v>1056</v>
      </c>
      <c r="C1009" t="s">
        <v>131</v>
      </c>
      <c r="D1009" t="s">
        <v>73</v>
      </c>
      <c r="E1009" t="s">
        <v>4608</v>
      </c>
      <c r="F1009" t="s">
        <v>90</v>
      </c>
      <c r="G1009" t="s">
        <v>93</v>
      </c>
      <c r="H1009" t="s">
        <v>4606</v>
      </c>
    </row>
    <row r="1010" spans="1:8">
      <c r="A1010" s="35">
        <v>45400</v>
      </c>
      <c r="B1010" t="s">
        <v>1057</v>
      </c>
      <c r="C1010" t="s">
        <v>92</v>
      </c>
      <c r="D1010" t="s">
        <v>63</v>
      </c>
      <c r="E1010" t="s">
        <v>4608</v>
      </c>
      <c r="F1010" t="s">
        <v>90</v>
      </c>
      <c r="G1010" t="s">
        <v>93</v>
      </c>
      <c r="H1010" t="s">
        <v>4606</v>
      </c>
    </row>
    <row r="1011" spans="1:8">
      <c r="A1011" s="35">
        <v>45500</v>
      </c>
      <c r="B1011" t="s">
        <v>1058</v>
      </c>
      <c r="C1011" t="s">
        <v>92</v>
      </c>
      <c r="D1011" t="s">
        <v>63</v>
      </c>
      <c r="E1011" t="s">
        <v>4608</v>
      </c>
      <c r="F1011" t="s">
        <v>90</v>
      </c>
      <c r="G1011" t="s">
        <v>93</v>
      </c>
      <c r="H1011" t="s">
        <v>4606</v>
      </c>
    </row>
    <row r="1012" spans="1:8">
      <c r="A1012" s="35">
        <v>45700</v>
      </c>
      <c r="B1012" t="s">
        <v>410</v>
      </c>
      <c r="C1012" t="s">
        <v>92</v>
      </c>
      <c r="D1012" t="s">
        <v>63</v>
      </c>
      <c r="E1012" t="s">
        <v>4608</v>
      </c>
      <c r="F1012" t="s">
        <v>90</v>
      </c>
      <c r="G1012" t="s">
        <v>93</v>
      </c>
      <c r="H1012" t="s">
        <v>4606</v>
      </c>
    </row>
    <row r="1013" spans="1:8">
      <c r="A1013" s="35">
        <v>45900</v>
      </c>
      <c r="B1013" t="s">
        <v>1059</v>
      </c>
      <c r="C1013" t="s">
        <v>92</v>
      </c>
      <c r="D1013" t="s">
        <v>63</v>
      </c>
      <c r="E1013" t="s">
        <v>4608</v>
      </c>
      <c r="F1013" t="s">
        <v>90</v>
      </c>
      <c r="G1013" t="s">
        <v>93</v>
      </c>
      <c r="H1013" t="s">
        <v>4606</v>
      </c>
    </row>
    <row r="1014" spans="1:8">
      <c r="A1014" s="35">
        <v>46000</v>
      </c>
      <c r="B1014" t="s">
        <v>1060</v>
      </c>
      <c r="C1014" t="s">
        <v>92</v>
      </c>
      <c r="D1014" t="s">
        <v>63</v>
      </c>
      <c r="E1014" t="s">
        <v>4608</v>
      </c>
      <c r="F1014" t="s">
        <v>90</v>
      </c>
      <c r="G1014" t="s">
        <v>93</v>
      </c>
      <c r="H1014" t="s">
        <v>4606</v>
      </c>
    </row>
    <row r="1015" spans="1:8">
      <c r="A1015" s="35">
        <v>46078</v>
      </c>
      <c r="B1015" t="s">
        <v>1061</v>
      </c>
      <c r="C1015" t="s">
        <v>131</v>
      </c>
      <c r="D1015" t="s">
        <v>73</v>
      </c>
      <c r="E1015" t="s">
        <v>4608</v>
      </c>
      <c r="F1015" t="s">
        <v>90</v>
      </c>
      <c r="G1015" t="s">
        <v>93</v>
      </c>
      <c r="H1015" t="s">
        <v>4606</v>
      </c>
    </row>
    <row r="1016" spans="1:8">
      <c r="A1016" s="35">
        <v>46124</v>
      </c>
      <c r="B1016" t="s">
        <v>1062</v>
      </c>
      <c r="C1016" t="s">
        <v>131</v>
      </c>
      <c r="D1016" t="s">
        <v>73</v>
      </c>
      <c r="E1016" t="s">
        <v>4608</v>
      </c>
      <c r="F1016" t="s">
        <v>90</v>
      </c>
      <c r="G1016" t="s">
        <v>93</v>
      </c>
      <c r="H1016" t="s">
        <v>4606</v>
      </c>
    </row>
    <row r="1017" spans="1:8">
      <c r="A1017" s="35">
        <v>46200</v>
      </c>
      <c r="B1017" t="s">
        <v>1063</v>
      </c>
      <c r="C1017" t="s">
        <v>92</v>
      </c>
      <c r="D1017" t="s">
        <v>63</v>
      </c>
      <c r="E1017" t="s">
        <v>4608</v>
      </c>
      <c r="F1017" t="s">
        <v>90</v>
      </c>
      <c r="G1017" t="s">
        <v>93</v>
      </c>
      <c r="H1017" t="s">
        <v>4606</v>
      </c>
    </row>
    <row r="1018" spans="1:8">
      <c r="A1018" s="35">
        <v>46400</v>
      </c>
      <c r="B1018" t="s">
        <v>1064</v>
      </c>
      <c r="C1018" t="s">
        <v>92</v>
      </c>
      <c r="D1018" t="s">
        <v>63</v>
      </c>
      <c r="E1018" t="s">
        <v>4608</v>
      </c>
      <c r="F1018" t="s">
        <v>90</v>
      </c>
      <c r="G1018" t="s">
        <v>93</v>
      </c>
      <c r="H1018" t="s">
        <v>4606</v>
      </c>
    </row>
    <row r="1019" spans="1:8">
      <c r="A1019" s="35">
        <v>46600</v>
      </c>
      <c r="B1019" t="s">
        <v>1065</v>
      </c>
      <c r="C1019" t="s">
        <v>92</v>
      </c>
      <c r="D1019" t="s">
        <v>63</v>
      </c>
      <c r="E1019" t="s">
        <v>4608</v>
      </c>
      <c r="F1019" t="s">
        <v>90</v>
      </c>
      <c r="G1019" t="s">
        <v>93</v>
      </c>
      <c r="H1019" t="s">
        <v>4606</v>
      </c>
    </row>
    <row r="1020" spans="1:8">
      <c r="A1020" s="35">
        <v>46700</v>
      </c>
      <c r="B1020" t="s">
        <v>1066</v>
      </c>
      <c r="C1020" t="s">
        <v>131</v>
      </c>
      <c r="D1020" t="s">
        <v>63</v>
      </c>
      <c r="E1020" t="s">
        <v>4608</v>
      </c>
      <c r="F1020" t="s">
        <v>90</v>
      </c>
      <c r="G1020" t="s">
        <v>93</v>
      </c>
      <c r="H1020" t="s">
        <v>4606</v>
      </c>
    </row>
    <row r="1021" spans="1:8">
      <c r="A1021" s="35">
        <v>46900</v>
      </c>
      <c r="B1021" t="s">
        <v>1067</v>
      </c>
      <c r="C1021" t="s">
        <v>92</v>
      </c>
      <c r="D1021" t="s">
        <v>63</v>
      </c>
      <c r="E1021" t="s">
        <v>4608</v>
      </c>
      <c r="F1021" t="s">
        <v>90</v>
      </c>
      <c r="G1021" t="s">
        <v>93</v>
      </c>
      <c r="H1021" t="s">
        <v>4606</v>
      </c>
    </row>
    <row r="1022" spans="1:8">
      <c r="A1022" s="35">
        <v>47000</v>
      </c>
      <c r="B1022" t="s">
        <v>1068</v>
      </c>
      <c r="C1022" t="s">
        <v>92</v>
      </c>
      <c r="D1022" t="s">
        <v>63</v>
      </c>
      <c r="E1022" t="s">
        <v>4608</v>
      </c>
      <c r="F1022" t="s">
        <v>90</v>
      </c>
      <c r="G1022" t="s">
        <v>93</v>
      </c>
      <c r="H1022" t="s">
        <v>4606</v>
      </c>
    </row>
    <row r="1023" spans="1:8">
      <c r="A1023" s="35">
        <v>47200</v>
      </c>
      <c r="B1023" t="s">
        <v>1069</v>
      </c>
      <c r="C1023" t="s">
        <v>92</v>
      </c>
      <c r="D1023" t="s">
        <v>63</v>
      </c>
      <c r="E1023" t="s">
        <v>4608</v>
      </c>
      <c r="F1023" t="s">
        <v>90</v>
      </c>
      <c r="G1023" t="s">
        <v>93</v>
      </c>
      <c r="H1023" t="s">
        <v>4606</v>
      </c>
    </row>
    <row r="1024" spans="1:8">
      <c r="A1024" s="35">
        <v>47300</v>
      </c>
      <c r="B1024" t="s">
        <v>178</v>
      </c>
      <c r="C1024" t="s">
        <v>92</v>
      </c>
      <c r="D1024" t="s">
        <v>63</v>
      </c>
      <c r="E1024" t="s">
        <v>4608</v>
      </c>
      <c r="F1024" t="s">
        <v>90</v>
      </c>
      <c r="G1024" t="s">
        <v>93</v>
      </c>
      <c r="H1024" t="s">
        <v>4606</v>
      </c>
    </row>
    <row r="1025" spans="1:8">
      <c r="A1025" s="35">
        <v>47406</v>
      </c>
      <c r="B1025" t="s">
        <v>1070</v>
      </c>
      <c r="C1025" t="s">
        <v>131</v>
      </c>
      <c r="D1025" t="s">
        <v>63</v>
      </c>
      <c r="E1025" t="s">
        <v>4608</v>
      </c>
      <c r="F1025" t="s">
        <v>90</v>
      </c>
      <c r="G1025" t="s">
        <v>93</v>
      </c>
      <c r="H1025" t="s">
        <v>4606</v>
      </c>
    </row>
    <row r="1026" spans="1:8">
      <c r="A1026" s="35">
        <v>47600</v>
      </c>
      <c r="B1026" t="s">
        <v>1071</v>
      </c>
      <c r="C1026" t="s">
        <v>92</v>
      </c>
      <c r="D1026" t="s">
        <v>63</v>
      </c>
      <c r="E1026" t="s">
        <v>4608</v>
      </c>
      <c r="F1026" t="s">
        <v>90</v>
      </c>
      <c r="G1026" t="s">
        <v>93</v>
      </c>
      <c r="H1026" t="s">
        <v>4606</v>
      </c>
    </row>
    <row r="1027" spans="1:8">
      <c r="A1027" s="35">
        <v>47700</v>
      </c>
      <c r="B1027" t="s">
        <v>1072</v>
      </c>
      <c r="C1027" t="s">
        <v>92</v>
      </c>
      <c r="D1027" t="s">
        <v>63</v>
      </c>
      <c r="E1027" t="s">
        <v>4608</v>
      </c>
      <c r="F1027" t="s">
        <v>90</v>
      </c>
      <c r="G1027" t="s">
        <v>93</v>
      </c>
      <c r="H1027" t="s">
        <v>4606</v>
      </c>
    </row>
    <row r="1028" spans="1:8">
      <c r="A1028" s="35">
        <v>47900</v>
      </c>
      <c r="B1028" t="s">
        <v>1073</v>
      </c>
      <c r="C1028" t="s">
        <v>92</v>
      </c>
      <c r="D1028" t="s">
        <v>63</v>
      </c>
      <c r="E1028" t="s">
        <v>4608</v>
      </c>
      <c r="F1028" t="s">
        <v>90</v>
      </c>
      <c r="G1028" t="s">
        <v>93</v>
      </c>
      <c r="H1028" t="s">
        <v>4606</v>
      </c>
    </row>
    <row r="1029" spans="1:8">
      <c r="A1029" s="35">
        <v>48000</v>
      </c>
      <c r="B1029" t="s">
        <v>1074</v>
      </c>
      <c r="C1029" t="s">
        <v>92</v>
      </c>
      <c r="D1029" t="s">
        <v>63</v>
      </c>
      <c r="E1029" t="s">
        <v>4608</v>
      </c>
      <c r="F1029" t="s">
        <v>90</v>
      </c>
      <c r="G1029" t="s">
        <v>93</v>
      </c>
      <c r="H1029" t="s">
        <v>4606</v>
      </c>
    </row>
    <row r="1030" spans="1:8">
      <c r="A1030" s="35">
        <v>48097</v>
      </c>
      <c r="B1030" t="s">
        <v>1075</v>
      </c>
      <c r="C1030" t="s">
        <v>131</v>
      </c>
      <c r="D1030" t="s">
        <v>73</v>
      </c>
      <c r="E1030" t="s">
        <v>4608</v>
      </c>
      <c r="F1030" t="s">
        <v>90</v>
      </c>
      <c r="G1030" t="s">
        <v>93</v>
      </c>
      <c r="H1030" t="s">
        <v>4606</v>
      </c>
    </row>
    <row r="1031" spans="1:8">
      <c r="A1031" s="35">
        <v>48100</v>
      </c>
      <c r="B1031" t="s">
        <v>1076</v>
      </c>
      <c r="C1031" t="s">
        <v>92</v>
      </c>
      <c r="D1031" t="s">
        <v>63</v>
      </c>
      <c r="E1031" t="s">
        <v>4608</v>
      </c>
      <c r="F1031" t="s">
        <v>90</v>
      </c>
      <c r="G1031" t="s">
        <v>93</v>
      </c>
      <c r="H1031" t="s">
        <v>4606</v>
      </c>
    </row>
    <row r="1032" spans="1:8">
      <c r="A1032" s="35">
        <v>48101</v>
      </c>
      <c r="B1032" t="s">
        <v>1077</v>
      </c>
      <c r="C1032" t="s">
        <v>92</v>
      </c>
      <c r="D1032" t="s">
        <v>73</v>
      </c>
      <c r="E1032" t="s">
        <v>4608</v>
      </c>
      <c r="F1032" t="s">
        <v>90</v>
      </c>
      <c r="G1032" t="s">
        <v>93</v>
      </c>
      <c r="H1032" t="s">
        <v>4606</v>
      </c>
    </row>
    <row r="1033" spans="1:8">
      <c r="A1033" s="35">
        <v>48119</v>
      </c>
      <c r="B1033" t="s">
        <v>1078</v>
      </c>
      <c r="C1033" t="s">
        <v>92</v>
      </c>
      <c r="D1033" t="s">
        <v>73</v>
      </c>
      <c r="E1033" t="s">
        <v>4608</v>
      </c>
      <c r="F1033" t="s">
        <v>90</v>
      </c>
      <c r="G1033" t="s">
        <v>93</v>
      </c>
      <c r="H1033" t="s">
        <v>4606</v>
      </c>
    </row>
    <row r="1034" spans="1:8">
      <c r="A1034" s="35">
        <v>48127</v>
      </c>
      <c r="B1034" t="s">
        <v>1079</v>
      </c>
      <c r="C1034" t="s">
        <v>92</v>
      </c>
      <c r="D1034" t="s">
        <v>73</v>
      </c>
      <c r="E1034" t="s">
        <v>4608</v>
      </c>
      <c r="F1034" t="s">
        <v>90</v>
      </c>
      <c r="G1034" t="s">
        <v>93</v>
      </c>
      <c r="H1034" t="s">
        <v>4606</v>
      </c>
    </row>
    <row r="1035" spans="1:8">
      <c r="A1035" s="35">
        <v>48135</v>
      </c>
      <c r="B1035" t="s">
        <v>619</v>
      </c>
      <c r="C1035" t="s">
        <v>92</v>
      </c>
      <c r="D1035" t="s">
        <v>73</v>
      </c>
      <c r="E1035" t="s">
        <v>4608</v>
      </c>
      <c r="F1035" t="s">
        <v>90</v>
      </c>
      <c r="G1035" t="s">
        <v>93</v>
      </c>
      <c r="H1035" t="s">
        <v>4606</v>
      </c>
    </row>
    <row r="1036" spans="1:8">
      <c r="A1036" s="35">
        <v>48300</v>
      </c>
      <c r="B1036" t="s">
        <v>1080</v>
      </c>
      <c r="C1036" t="s">
        <v>92</v>
      </c>
      <c r="D1036" t="s">
        <v>63</v>
      </c>
      <c r="E1036" t="s">
        <v>4608</v>
      </c>
      <c r="F1036" t="s">
        <v>90</v>
      </c>
      <c r="G1036" t="s">
        <v>93</v>
      </c>
      <c r="H1036" t="s">
        <v>4606</v>
      </c>
    </row>
    <row r="1037" spans="1:8">
      <c r="A1037" s="35">
        <v>48600</v>
      </c>
      <c r="B1037" t="s">
        <v>1081</v>
      </c>
      <c r="C1037" t="s">
        <v>92</v>
      </c>
      <c r="D1037" t="s">
        <v>63</v>
      </c>
      <c r="E1037" t="s">
        <v>4608</v>
      </c>
      <c r="F1037" t="s">
        <v>90</v>
      </c>
      <c r="G1037" t="s">
        <v>93</v>
      </c>
      <c r="H1037" t="s">
        <v>4606</v>
      </c>
    </row>
    <row r="1038" spans="1:8">
      <c r="A1038" s="35">
        <v>48700</v>
      </c>
      <c r="B1038" t="s">
        <v>1082</v>
      </c>
      <c r="C1038" t="s">
        <v>92</v>
      </c>
      <c r="D1038" t="s">
        <v>63</v>
      </c>
      <c r="E1038" t="s">
        <v>4608</v>
      </c>
      <c r="F1038" t="s">
        <v>90</v>
      </c>
      <c r="G1038" t="s">
        <v>93</v>
      </c>
      <c r="H1038" t="s">
        <v>4606</v>
      </c>
    </row>
    <row r="1039" spans="1:8">
      <c r="A1039" s="35">
        <v>49000</v>
      </c>
      <c r="B1039" t="s">
        <v>1083</v>
      </c>
      <c r="C1039" t="s">
        <v>92</v>
      </c>
      <c r="D1039" t="s">
        <v>63</v>
      </c>
      <c r="E1039" t="s">
        <v>4608</v>
      </c>
      <c r="F1039" t="s">
        <v>90</v>
      </c>
      <c r="G1039" t="s">
        <v>93</v>
      </c>
      <c r="H1039" t="s">
        <v>4606</v>
      </c>
    </row>
    <row r="1040" spans="1:8">
      <c r="A1040" s="35">
        <v>49500</v>
      </c>
      <c r="B1040" t="s">
        <v>1084</v>
      </c>
      <c r="C1040" t="s">
        <v>92</v>
      </c>
      <c r="D1040" t="s">
        <v>63</v>
      </c>
      <c r="E1040" t="s">
        <v>4608</v>
      </c>
      <c r="F1040" t="s">
        <v>90</v>
      </c>
      <c r="G1040" t="s">
        <v>93</v>
      </c>
      <c r="H1040" t="s">
        <v>4606</v>
      </c>
    </row>
    <row r="1041" spans="1:8">
      <c r="A1041" s="35">
        <v>49600</v>
      </c>
      <c r="B1041" t="s">
        <v>1085</v>
      </c>
      <c r="C1041" t="s">
        <v>92</v>
      </c>
      <c r="D1041" t="s">
        <v>63</v>
      </c>
      <c r="E1041" t="s">
        <v>4608</v>
      </c>
      <c r="F1041" t="s">
        <v>90</v>
      </c>
      <c r="G1041" t="s">
        <v>93</v>
      </c>
      <c r="H1041" t="s">
        <v>4606</v>
      </c>
    </row>
    <row r="1042" spans="1:8">
      <c r="A1042" s="35">
        <v>49800</v>
      </c>
      <c r="B1042" t="s">
        <v>1086</v>
      </c>
      <c r="C1042" t="s">
        <v>92</v>
      </c>
      <c r="D1042" t="s">
        <v>63</v>
      </c>
      <c r="E1042" t="s">
        <v>4608</v>
      </c>
      <c r="F1042" t="s">
        <v>90</v>
      </c>
      <c r="G1042" t="s">
        <v>93</v>
      </c>
      <c r="H1042" t="s">
        <v>4606</v>
      </c>
    </row>
    <row r="1043" spans="1:8">
      <c r="A1043" s="35">
        <v>49900</v>
      </c>
      <c r="B1043" t="s">
        <v>1087</v>
      </c>
      <c r="C1043" t="s">
        <v>92</v>
      </c>
      <c r="D1043" t="s">
        <v>63</v>
      </c>
      <c r="E1043" t="s">
        <v>4608</v>
      </c>
      <c r="F1043" t="s">
        <v>90</v>
      </c>
      <c r="G1043" t="s">
        <v>93</v>
      </c>
      <c r="H1043" t="s">
        <v>4606</v>
      </c>
    </row>
    <row r="1044" spans="1:8">
      <c r="A1044" s="35">
        <v>50100</v>
      </c>
      <c r="B1044" t="s">
        <v>1088</v>
      </c>
      <c r="C1044" t="s">
        <v>92</v>
      </c>
      <c r="D1044" t="s">
        <v>63</v>
      </c>
      <c r="E1044" t="s">
        <v>4608</v>
      </c>
      <c r="F1044" t="s">
        <v>90</v>
      </c>
      <c r="G1044" t="s">
        <v>93</v>
      </c>
      <c r="H1044" t="s">
        <v>4606</v>
      </c>
    </row>
    <row r="1045" spans="1:8">
      <c r="A1045" s="35">
        <v>50105</v>
      </c>
      <c r="B1045" t="s">
        <v>1089</v>
      </c>
      <c r="C1045" t="s">
        <v>92</v>
      </c>
      <c r="D1045" t="s">
        <v>73</v>
      </c>
      <c r="E1045" t="s">
        <v>4608</v>
      </c>
      <c r="F1045" t="s">
        <v>90</v>
      </c>
      <c r="G1045" t="s">
        <v>93</v>
      </c>
      <c r="H1045" t="s">
        <v>4606</v>
      </c>
    </row>
    <row r="1046" spans="1:8">
      <c r="A1046" s="35">
        <v>50600</v>
      </c>
      <c r="B1046" t="s">
        <v>1090</v>
      </c>
      <c r="C1046" t="s">
        <v>92</v>
      </c>
      <c r="D1046" t="s">
        <v>63</v>
      </c>
      <c r="E1046" t="s">
        <v>4608</v>
      </c>
      <c r="F1046" t="s">
        <v>90</v>
      </c>
      <c r="G1046" t="s">
        <v>93</v>
      </c>
      <c r="H1046" t="s">
        <v>4606</v>
      </c>
    </row>
    <row r="1047" spans="1:8">
      <c r="A1047" s="35">
        <v>50601</v>
      </c>
      <c r="B1047" t="s">
        <v>1091</v>
      </c>
      <c r="C1047" t="s">
        <v>92</v>
      </c>
      <c r="D1047" t="s">
        <v>58</v>
      </c>
      <c r="E1047" t="s">
        <v>4608</v>
      </c>
      <c r="F1047" t="s">
        <v>90</v>
      </c>
      <c r="G1047" t="s">
        <v>93</v>
      </c>
      <c r="H1047" t="s">
        <v>4606</v>
      </c>
    </row>
    <row r="1048" spans="1:8">
      <c r="A1048" s="35">
        <v>50610</v>
      </c>
      <c r="B1048" t="s">
        <v>1092</v>
      </c>
      <c r="C1048" t="s">
        <v>92</v>
      </c>
      <c r="D1048" t="s">
        <v>58</v>
      </c>
      <c r="E1048" t="s">
        <v>4608</v>
      </c>
      <c r="F1048" t="s">
        <v>90</v>
      </c>
      <c r="G1048" t="s">
        <v>93</v>
      </c>
      <c r="H1048" t="s">
        <v>4606</v>
      </c>
    </row>
    <row r="1049" spans="1:8">
      <c r="A1049" s="35">
        <v>50695</v>
      </c>
      <c r="B1049" t="s">
        <v>1093</v>
      </c>
      <c r="C1049" t="s">
        <v>92</v>
      </c>
      <c r="D1049" t="s">
        <v>73</v>
      </c>
      <c r="E1049" t="s">
        <v>4608</v>
      </c>
      <c r="F1049" t="s">
        <v>90</v>
      </c>
      <c r="G1049" t="s">
        <v>93</v>
      </c>
      <c r="H1049" t="s">
        <v>4606</v>
      </c>
    </row>
    <row r="1050" spans="1:8">
      <c r="A1050" s="35">
        <v>50792</v>
      </c>
      <c r="B1050" t="s">
        <v>1094</v>
      </c>
      <c r="C1050" t="s">
        <v>92</v>
      </c>
      <c r="D1050" t="s">
        <v>73</v>
      </c>
      <c r="E1050" t="s">
        <v>4608</v>
      </c>
      <c r="F1050" t="s">
        <v>90</v>
      </c>
      <c r="G1050" t="s">
        <v>93</v>
      </c>
      <c r="H1050" t="s">
        <v>4606</v>
      </c>
    </row>
    <row r="1051" spans="1:8">
      <c r="A1051" s="35">
        <v>50800</v>
      </c>
      <c r="B1051" t="s">
        <v>1095</v>
      </c>
      <c r="C1051" t="s">
        <v>92</v>
      </c>
      <c r="D1051" t="s">
        <v>63</v>
      </c>
      <c r="E1051" t="s">
        <v>4608</v>
      </c>
      <c r="F1051" t="s">
        <v>90</v>
      </c>
      <c r="G1051" t="s">
        <v>93</v>
      </c>
      <c r="H1051" t="s">
        <v>4606</v>
      </c>
    </row>
    <row r="1052" spans="1:8">
      <c r="A1052" s="35">
        <v>50822</v>
      </c>
      <c r="B1052" t="s">
        <v>1096</v>
      </c>
      <c r="C1052" t="s">
        <v>92</v>
      </c>
      <c r="D1052" t="s">
        <v>73</v>
      </c>
      <c r="E1052" t="s">
        <v>4608</v>
      </c>
      <c r="F1052" t="s">
        <v>90</v>
      </c>
      <c r="G1052" t="s">
        <v>93</v>
      </c>
      <c r="H1052" t="s">
        <v>4606</v>
      </c>
    </row>
    <row r="1053" spans="1:8">
      <c r="A1053" s="35">
        <v>51200</v>
      </c>
      <c r="B1053" t="s">
        <v>1097</v>
      </c>
      <c r="C1053" t="s">
        <v>92</v>
      </c>
      <c r="D1053" t="s">
        <v>63</v>
      </c>
      <c r="E1053" t="s">
        <v>4608</v>
      </c>
      <c r="F1053" t="s">
        <v>90</v>
      </c>
      <c r="G1053" t="s">
        <v>93</v>
      </c>
      <c r="H1053" t="s">
        <v>4606</v>
      </c>
    </row>
    <row r="1054" spans="1:8">
      <c r="A1054" s="35">
        <v>51209</v>
      </c>
      <c r="B1054" t="s">
        <v>1098</v>
      </c>
      <c r="C1054" t="s">
        <v>92</v>
      </c>
      <c r="D1054" t="s">
        <v>73</v>
      </c>
      <c r="E1054" t="s">
        <v>4608</v>
      </c>
      <c r="F1054" t="s">
        <v>90</v>
      </c>
      <c r="G1054" t="s">
        <v>93</v>
      </c>
      <c r="H1054" t="s">
        <v>4606</v>
      </c>
    </row>
    <row r="1055" spans="1:8">
      <c r="A1055" s="35">
        <v>51241</v>
      </c>
      <c r="B1055" t="s">
        <v>1099</v>
      </c>
      <c r="C1055" t="s">
        <v>92</v>
      </c>
      <c r="D1055" t="s">
        <v>73</v>
      </c>
      <c r="E1055" t="s">
        <v>4608</v>
      </c>
      <c r="F1055" t="s">
        <v>90</v>
      </c>
      <c r="G1055" t="s">
        <v>93</v>
      </c>
      <c r="H1055" t="s">
        <v>4606</v>
      </c>
    </row>
    <row r="1056" spans="1:8">
      <c r="A1056" s="35">
        <v>51400</v>
      </c>
      <c r="B1056" t="s">
        <v>1100</v>
      </c>
      <c r="C1056" t="s">
        <v>92</v>
      </c>
      <c r="D1056" t="s">
        <v>63</v>
      </c>
      <c r="E1056" t="s">
        <v>4608</v>
      </c>
      <c r="F1056" t="s">
        <v>90</v>
      </c>
      <c r="G1056" t="s">
        <v>93</v>
      </c>
      <c r="H1056" t="s">
        <v>4606</v>
      </c>
    </row>
    <row r="1057" spans="1:8">
      <c r="A1057" s="35">
        <v>51700</v>
      </c>
      <c r="B1057" t="s">
        <v>1101</v>
      </c>
      <c r="C1057" t="s">
        <v>92</v>
      </c>
      <c r="D1057" t="s">
        <v>63</v>
      </c>
      <c r="E1057" t="s">
        <v>4608</v>
      </c>
      <c r="F1057" t="s">
        <v>90</v>
      </c>
      <c r="G1057" t="s">
        <v>93</v>
      </c>
      <c r="H1057" t="s">
        <v>4606</v>
      </c>
    </row>
    <row r="1058" spans="1:8">
      <c r="A1058" s="35">
        <v>51900</v>
      </c>
      <c r="B1058" t="s">
        <v>1102</v>
      </c>
      <c r="C1058" t="s">
        <v>92</v>
      </c>
      <c r="D1058" t="s">
        <v>63</v>
      </c>
      <c r="E1058" t="s">
        <v>4608</v>
      </c>
      <c r="F1058" t="s">
        <v>90</v>
      </c>
      <c r="G1058" t="s">
        <v>93</v>
      </c>
      <c r="H1058" t="s">
        <v>4606</v>
      </c>
    </row>
    <row r="1059" spans="1:8">
      <c r="A1059" s="35">
        <v>52000</v>
      </c>
      <c r="B1059" t="s">
        <v>1103</v>
      </c>
      <c r="C1059" t="s">
        <v>92</v>
      </c>
      <c r="D1059" t="s">
        <v>63</v>
      </c>
      <c r="E1059" t="s">
        <v>4608</v>
      </c>
      <c r="F1059" t="s">
        <v>90</v>
      </c>
      <c r="G1059" t="s">
        <v>93</v>
      </c>
      <c r="H1059" t="s">
        <v>4606</v>
      </c>
    </row>
    <row r="1060" spans="1:8">
      <c r="A1060" s="35">
        <v>52100</v>
      </c>
      <c r="B1060" t="s">
        <v>1104</v>
      </c>
      <c r="C1060" t="s">
        <v>92</v>
      </c>
      <c r="D1060" t="s">
        <v>63</v>
      </c>
      <c r="E1060" t="s">
        <v>4608</v>
      </c>
      <c r="F1060" t="s">
        <v>90</v>
      </c>
      <c r="G1060" t="s">
        <v>93</v>
      </c>
      <c r="H1060" t="s">
        <v>4606</v>
      </c>
    </row>
    <row r="1061" spans="1:8">
      <c r="A1061" s="35">
        <v>52200</v>
      </c>
      <c r="B1061" t="s">
        <v>1105</v>
      </c>
      <c r="C1061" t="s">
        <v>92</v>
      </c>
      <c r="D1061" t="s">
        <v>63</v>
      </c>
      <c r="E1061" t="s">
        <v>4608</v>
      </c>
      <c r="F1061" t="s">
        <v>90</v>
      </c>
      <c r="G1061" t="s">
        <v>93</v>
      </c>
      <c r="H1061" t="s">
        <v>4606</v>
      </c>
    </row>
    <row r="1062" spans="1:8">
      <c r="A1062" s="35">
        <v>52300</v>
      </c>
      <c r="B1062" t="s">
        <v>1106</v>
      </c>
      <c r="C1062" t="s">
        <v>92</v>
      </c>
      <c r="D1062" t="s">
        <v>63</v>
      </c>
      <c r="E1062" t="s">
        <v>4608</v>
      </c>
      <c r="F1062" t="s">
        <v>90</v>
      </c>
      <c r="G1062" t="s">
        <v>93</v>
      </c>
      <c r="H1062" t="s">
        <v>4606</v>
      </c>
    </row>
    <row r="1063" spans="1:8">
      <c r="A1063" s="35">
        <v>52400</v>
      </c>
      <c r="B1063" t="s">
        <v>1107</v>
      </c>
      <c r="C1063" t="s">
        <v>92</v>
      </c>
      <c r="D1063" t="s">
        <v>63</v>
      </c>
      <c r="E1063" t="s">
        <v>4608</v>
      </c>
      <c r="F1063" t="s">
        <v>90</v>
      </c>
      <c r="G1063" t="s">
        <v>93</v>
      </c>
      <c r="H1063" t="s">
        <v>4606</v>
      </c>
    </row>
    <row r="1064" spans="1:8">
      <c r="A1064" s="35">
        <v>52507</v>
      </c>
      <c r="B1064" t="s">
        <v>1108</v>
      </c>
      <c r="C1064" t="s">
        <v>92</v>
      </c>
      <c r="D1064" t="s">
        <v>63</v>
      </c>
      <c r="E1064" t="s">
        <v>4608</v>
      </c>
      <c r="F1064" t="s">
        <v>90</v>
      </c>
      <c r="G1064" t="s">
        <v>93</v>
      </c>
      <c r="H1064" t="s">
        <v>4606</v>
      </c>
    </row>
    <row r="1065" spans="1:8">
      <c r="A1065" s="35">
        <v>52600</v>
      </c>
      <c r="B1065" t="s">
        <v>1109</v>
      </c>
      <c r="C1065" t="s">
        <v>92</v>
      </c>
      <c r="D1065" t="s">
        <v>63</v>
      </c>
      <c r="E1065" t="s">
        <v>4608</v>
      </c>
      <c r="F1065" t="s">
        <v>90</v>
      </c>
      <c r="G1065" t="s">
        <v>93</v>
      </c>
      <c r="H1065" t="s">
        <v>4606</v>
      </c>
    </row>
    <row r="1066" spans="1:8">
      <c r="A1066" s="35">
        <v>52700</v>
      </c>
      <c r="B1066" t="s">
        <v>1110</v>
      </c>
      <c r="C1066" t="s">
        <v>92</v>
      </c>
      <c r="D1066" t="s">
        <v>63</v>
      </c>
      <c r="E1066" t="s">
        <v>4608</v>
      </c>
      <c r="F1066" t="s">
        <v>90</v>
      </c>
      <c r="G1066" t="s">
        <v>93</v>
      </c>
      <c r="H1066" t="s">
        <v>4606</v>
      </c>
    </row>
    <row r="1067" spans="1:8">
      <c r="A1067" s="35">
        <v>52800</v>
      </c>
      <c r="B1067" t="s">
        <v>1111</v>
      </c>
      <c r="C1067" t="s">
        <v>92</v>
      </c>
      <c r="D1067" t="s">
        <v>63</v>
      </c>
      <c r="E1067" t="s">
        <v>4608</v>
      </c>
      <c r="F1067" t="s">
        <v>90</v>
      </c>
      <c r="G1067" t="s">
        <v>93</v>
      </c>
      <c r="H1067" t="s">
        <v>4606</v>
      </c>
    </row>
    <row r="1068" spans="1:8">
      <c r="A1068" s="35">
        <v>52900</v>
      </c>
      <c r="B1068" t="s">
        <v>1112</v>
      </c>
      <c r="C1068" t="s">
        <v>92</v>
      </c>
      <c r="D1068" t="s">
        <v>63</v>
      </c>
      <c r="E1068" t="s">
        <v>4608</v>
      </c>
      <c r="F1068" t="s">
        <v>90</v>
      </c>
      <c r="G1068" t="s">
        <v>93</v>
      </c>
      <c r="H1068" t="s">
        <v>4606</v>
      </c>
    </row>
    <row r="1069" spans="1:8">
      <c r="A1069" s="35">
        <v>53200</v>
      </c>
      <c r="B1069" t="s">
        <v>1113</v>
      </c>
      <c r="C1069" t="s">
        <v>92</v>
      </c>
      <c r="D1069" t="s">
        <v>63</v>
      </c>
      <c r="E1069" t="s">
        <v>4608</v>
      </c>
      <c r="F1069" t="s">
        <v>90</v>
      </c>
      <c r="G1069" t="s">
        <v>93</v>
      </c>
      <c r="H1069" t="s">
        <v>4606</v>
      </c>
    </row>
    <row r="1070" spans="1:8">
      <c r="A1070" s="35">
        <v>53300</v>
      </c>
      <c r="B1070" t="s">
        <v>1114</v>
      </c>
      <c r="C1070" t="s">
        <v>92</v>
      </c>
      <c r="D1070" t="s">
        <v>63</v>
      </c>
      <c r="E1070" t="s">
        <v>4608</v>
      </c>
      <c r="F1070" t="s">
        <v>90</v>
      </c>
      <c r="G1070" t="s">
        <v>93</v>
      </c>
      <c r="H1070" t="s">
        <v>4606</v>
      </c>
    </row>
    <row r="1071" spans="1:8">
      <c r="A1071" s="35">
        <v>53600</v>
      </c>
      <c r="B1071" t="s">
        <v>1115</v>
      </c>
      <c r="C1071" t="s">
        <v>92</v>
      </c>
      <c r="D1071" t="s">
        <v>63</v>
      </c>
      <c r="E1071" t="s">
        <v>4608</v>
      </c>
      <c r="F1071" t="s">
        <v>90</v>
      </c>
      <c r="G1071" t="s">
        <v>93</v>
      </c>
      <c r="H1071" t="s">
        <v>4606</v>
      </c>
    </row>
    <row r="1072" spans="1:8">
      <c r="A1072" s="35">
        <v>53700</v>
      </c>
      <c r="B1072" t="s">
        <v>528</v>
      </c>
      <c r="C1072" t="s">
        <v>92</v>
      </c>
      <c r="D1072" t="s">
        <v>63</v>
      </c>
      <c r="E1072" t="s">
        <v>4608</v>
      </c>
      <c r="F1072" t="s">
        <v>90</v>
      </c>
      <c r="G1072" t="s">
        <v>93</v>
      </c>
      <c r="H1072" t="s">
        <v>4606</v>
      </c>
    </row>
    <row r="1073" spans="1:8">
      <c r="A1073" s="35">
        <v>53800</v>
      </c>
      <c r="B1073" t="s">
        <v>1116</v>
      </c>
      <c r="C1073" t="s">
        <v>92</v>
      </c>
      <c r="D1073" t="s">
        <v>63</v>
      </c>
      <c r="E1073" t="s">
        <v>4608</v>
      </c>
      <c r="F1073" t="s">
        <v>90</v>
      </c>
      <c r="G1073" t="s">
        <v>93</v>
      </c>
      <c r="H1073" t="s">
        <v>4606</v>
      </c>
    </row>
    <row r="1074" spans="1:8">
      <c r="A1074" s="35">
        <v>54800</v>
      </c>
      <c r="B1074" t="s">
        <v>1117</v>
      </c>
      <c r="C1074" t="s">
        <v>92</v>
      </c>
      <c r="D1074" t="s">
        <v>63</v>
      </c>
      <c r="E1074" t="s">
        <v>4608</v>
      </c>
      <c r="F1074" t="s">
        <v>90</v>
      </c>
      <c r="G1074" t="s">
        <v>93</v>
      </c>
      <c r="H1074" t="s">
        <v>4606</v>
      </c>
    </row>
    <row r="1075" spans="1:8">
      <c r="A1075" s="35">
        <v>55300</v>
      </c>
      <c r="B1075" t="s">
        <v>1118</v>
      </c>
      <c r="C1075" t="s">
        <v>92</v>
      </c>
      <c r="D1075" t="s">
        <v>63</v>
      </c>
      <c r="E1075" t="s">
        <v>4608</v>
      </c>
      <c r="F1075" t="s">
        <v>90</v>
      </c>
      <c r="G1075" t="s">
        <v>93</v>
      </c>
      <c r="H1075" t="s">
        <v>4606</v>
      </c>
    </row>
    <row r="1076" spans="1:8">
      <c r="A1076" s="35">
        <v>55400</v>
      </c>
      <c r="B1076" t="s">
        <v>1119</v>
      </c>
      <c r="C1076" t="s">
        <v>92</v>
      </c>
      <c r="D1076" t="s">
        <v>63</v>
      </c>
      <c r="E1076" t="s">
        <v>4608</v>
      </c>
      <c r="F1076" t="s">
        <v>90</v>
      </c>
      <c r="G1076" t="s">
        <v>93</v>
      </c>
      <c r="H1076" t="s">
        <v>4606</v>
      </c>
    </row>
    <row r="1077" spans="1:8">
      <c r="A1077" s="35">
        <v>55500</v>
      </c>
      <c r="B1077" t="s">
        <v>1120</v>
      </c>
      <c r="C1077" t="s">
        <v>92</v>
      </c>
      <c r="D1077" t="s">
        <v>63</v>
      </c>
      <c r="E1077" t="s">
        <v>4608</v>
      </c>
      <c r="F1077" t="s">
        <v>90</v>
      </c>
      <c r="G1077" t="s">
        <v>93</v>
      </c>
      <c r="H1077" t="s">
        <v>4606</v>
      </c>
    </row>
    <row r="1078" spans="1:8">
      <c r="A1078" s="35">
        <v>55600</v>
      </c>
      <c r="B1078" t="s">
        <v>1121</v>
      </c>
      <c r="C1078" t="s">
        <v>92</v>
      </c>
      <c r="D1078" t="s">
        <v>63</v>
      </c>
      <c r="E1078" t="s">
        <v>4608</v>
      </c>
      <c r="F1078" t="s">
        <v>90</v>
      </c>
      <c r="G1078" t="s">
        <v>93</v>
      </c>
      <c r="H1078" t="s">
        <v>4606</v>
      </c>
    </row>
    <row r="1079" spans="1:8">
      <c r="A1079" s="35">
        <v>55700</v>
      </c>
      <c r="B1079" t="s">
        <v>1122</v>
      </c>
      <c r="C1079" t="s">
        <v>92</v>
      </c>
      <c r="D1079" t="s">
        <v>63</v>
      </c>
      <c r="E1079" t="s">
        <v>4608</v>
      </c>
      <c r="F1079" t="s">
        <v>90</v>
      </c>
      <c r="G1079" t="s">
        <v>93</v>
      </c>
      <c r="H1079" t="s">
        <v>4606</v>
      </c>
    </row>
    <row r="1080" spans="1:8">
      <c r="A1080" s="35">
        <v>55800</v>
      </c>
      <c r="B1080" t="s">
        <v>1123</v>
      </c>
      <c r="C1080" t="s">
        <v>92</v>
      </c>
      <c r="D1080" t="s">
        <v>63</v>
      </c>
      <c r="E1080" t="s">
        <v>4608</v>
      </c>
      <c r="F1080" t="s">
        <v>90</v>
      </c>
      <c r="G1080" t="s">
        <v>93</v>
      </c>
      <c r="H1080" t="s">
        <v>4606</v>
      </c>
    </row>
    <row r="1081" spans="1:8">
      <c r="A1081" s="35">
        <v>56000</v>
      </c>
      <c r="B1081" t="s">
        <v>1124</v>
      </c>
      <c r="C1081" t="s">
        <v>92</v>
      </c>
      <c r="D1081" t="s">
        <v>63</v>
      </c>
      <c r="E1081" t="s">
        <v>4608</v>
      </c>
      <c r="F1081" t="s">
        <v>90</v>
      </c>
      <c r="G1081" t="s">
        <v>93</v>
      </c>
      <c r="H1081" t="s">
        <v>4606</v>
      </c>
    </row>
    <row r="1082" spans="1:8">
      <c r="A1082" s="35">
        <v>56100</v>
      </c>
      <c r="B1082" t="s">
        <v>1125</v>
      </c>
      <c r="C1082" t="s">
        <v>92</v>
      </c>
      <c r="D1082" t="s">
        <v>63</v>
      </c>
      <c r="E1082" t="s">
        <v>4608</v>
      </c>
      <c r="F1082" t="s">
        <v>90</v>
      </c>
      <c r="G1082" t="s">
        <v>93</v>
      </c>
      <c r="H1082" t="s">
        <v>4606</v>
      </c>
    </row>
    <row r="1083" spans="1:8">
      <c r="A1083" s="35">
        <v>56300</v>
      </c>
      <c r="B1083" t="s">
        <v>1126</v>
      </c>
      <c r="C1083" t="s">
        <v>92</v>
      </c>
      <c r="D1083" t="s">
        <v>63</v>
      </c>
      <c r="E1083" t="s">
        <v>4608</v>
      </c>
      <c r="F1083" t="s">
        <v>90</v>
      </c>
      <c r="G1083" t="s">
        <v>93</v>
      </c>
      <c r="H1083" t="s">
        <v>4606</v>
      </c>
    </row>
    <row r="1084" spans="1:8">
      <c r="A1084" s="35">
        <v>56400</v>
      </c>
      <c r="B1084" t="s">
        <v>1127</v>
      </c>
      <c r="C1084" t="s">
        <v>92</v>
      </c>
      <c r="D1084" t="s">
        <v>63</v>
      </c>
      <c r="E1084" t="s">
        <v>4608</v>
      </c>
      <c r="F1084" t="s">
        <v>90</v>
      </c>
      <c r="G1084" t="s">
        <v>93</v>
      </c>
      <c r="H1084" t="s">
        <v>4606</v>
      </c>
    </row>
    <row r="1085" spans="1:8">
      <c r="A1085" s="35">
        <v>56600</v>
      </c>
      <c r="B1085" t="s">
        <v>1128</v>
      </c>
      <c r="C1085" t="s">
        <v>92</v>
      </c>
      <c r="D1085" t="s">
        <v>63</v>
      </c>
      <c r="E1085" t="s">
        <v>4608</v>
      </c>
      <c r="F1085" t="s">
        <v>90</v>
      </c>
      <c r="G1085" t="s">
        <v>93</v>
      </c>
      <c r="H1085" t="s">
        <v>4606</v>
      </c>
    </row>
    <row r="1086" spans="1:8">
      <c r="A1086" s="35">
        <v>56601</v>
      </c>
      <c r="B1086" t="s">
        <v>1129</v>
      </c>
      <c r="C1086" t="s">
        <v>92</v>
      </c>
      <c r="D1086" t="s">
        <v>63</v>
      </c>
      <c r="E1086" t="s">
        <v>4608</v>
      </c>
      <c r="F1086" t="s">
        <v>90</v>
      </c>
      <c r="G1086" t="s">
        <v>93</v>
      </c>
      <c r="H1086" t="s">
        <v>4606</v>
      </c>
    </row>
    <row r="1087" spans="1:8">
      <c r="A1087" s="35">
        <v>56602</v>
      </c>
      <c r="B1087" t="s">
        <v>1130</v>
      </c>
      <c r="C1087" t="s">
        <v>92</v>
      </c>
      <c r="D1087" t="s">
        <v>63</v>
      </c>
      <c r="E1087" t="s">
        <v>4608</v>
      </c>
      <c r="F1087" t="s">
        <v>90</v>
      </c>
      <c r="G1087" t="s">
        <v>93</v>
      </c>
      <c r="H1087" t="s">
        <v>4606</v>
      </c>
    </row>
    <row r="1088" spans="1:8">
      <c r="A1088" s="35">
        <v>56612</v>
      </c>
      <c r="B1088" t="s">
        <v>1131</v>
      </c>
      <c r="C1088" t="s">
        <v>92</v>
      </c>
      <c r="D1088" t="s">
        <v>63</v>
      </c>
      <c r="E1088" t="s">
        <v>4608</v>
      </c>
      <c r="F1088" t="s">
        <v>90</v>
      </c>
      <c r="G1088" t="s">
        <v>93</v>
      </c>
      <c r="H1088" t="s">
        <v>4606</v>
      </c>
    </row>
    <row r="1089" spans="1:8">
      <c r="A1089" s="35">
        <v>56613</v>
      </c>
      <c r="B1089" t="s">
        <v>1132</v>
      </c>
      <c r="C1089" t="s">
        <v>92</v>
      </c>
      <c r="D1089" t="s">
        <v>63</v>
      </c>
      <c r="E1089" t="s">
        <v>4608</v>
      </c>
      <c r="F1089" t="s">
        <v>90</v>
      </c>
      <c r="G1089" t="s">
        <v>93</v>
      </c>
      <c r="H1089" t="s">
        <v>4606</v>
      </c>
    </row>
    <row r="1090" spans="1:8">
      <c r="A1090" s="35">
        <v>56614</v>
      </c>
      <c r="B1090" t="s">
        <v>1133</v>
      </c>
      <c r="C1090" t="s">
        <v>92</v>
      </c>
      <c r="D1090" t="s">
        <v>63</v>
      </c>
      <c r="E1090" t="s">
        <v>4608</v>
      </c>
      <c r="F1090" t="s">
        <v>90</v>
      </c>
      <c r="G1090" t="s">
        <v>93</v>
      </c>
      <c r="H1090" t="s">
        <v>4606</v>
      </c>
    </row>
    <row r="1091" spans="1:8">
      <c r="A1091" s="35">
        <v>56616</v>
      </c>
      <c r="B1091" t="s">
        <v>1134</v>
      </c>
      <c r="C1091" t="s">
        <v>92</v>
      </c>
      <c r="D1091" t="s">
        <v>63</v>
      </c>
      <c r="E1091" t="s">
        <v>4608</v>
      </c>
      <c r="F1091" t="s">
        <v>90</v>
      </c>
      <c r="G1091" t="s">
        <v>93</v>
      </c>
      <c r="H1091" t="s">
        <v>4606</v>
      </c>
    </row>
    <row r="1092" spans="1:8">
      <c r="A1092" s="35">
        <v>56617</v>
      </c>
      <c r="B1092" t="s">
        <v>1135</v>
      </c>
      <c r="C1092" t="s">
        <v>92</v>
      </c>
      <c r="D1092" t="s">
        <v>63</v>
      </c>
      <c r="E1092" t="s">
        <v>4608</v>
      </c>
      <c r="F1092" t="s">
        <v>90</v>
      </c>
      <c r="G1092" t="s">
        <v>93</v>
      </c>
      <c r="H1092" t="s">
        <v>4606</v>
      </c>
    </row>
    <row r="1093" spans="1:8">
      <c r="A1093" s="35">
        <v>56618</v>
      </c>
      <c r="B1093" t="s">
        <v>1136</v>
      </c>
      <c r="C1093" t="s">
        <v>92</v>
      </c>
      <c r="D1093" t="s">
        <v>63</v>
      </c>
      <c r="E1093" t="s">
        <v>4608</v>
      </c>
      <c r="F1093" t="s">
        <v>90</v>
      </c>
      <c r="G1093" t="s">
        <v>93</v>
      </c>
      <c r="H1093" t="s">
        <v>4606</v>
      </c>
    </row>
    <row r="1094" spans="1:8">
      <c r="A1094" s="35">
        <v>56619</v>
      </c>
      <c r="B1094" t="s">
        <v>1137</v>
      </c>
      <c r="C1094" t="s">
        <v>92</v>
      </c>
      <c r="D1094" t="s">
        <v>63</v>
      </c>
      <c r="E1094" t="s">
        <v>4608</v>
      </c>
      <c r="F1094" t="s">
        <v>90</v>
      </c>
      <c r="G1094" t="s">
        <v>93</v>
      </c>
      <c r="H1094" t="s">
        <v>4606</v>
      </c>
    </row>
    <row r="1095" spans="1:8">
      <c r="A1095" s="35">
        <v>56700</v>
      </c>
      <c r="B1095" t="s">
        <v>1138</v>
      </c>
      <c r="C1095" t="s">
        <v>92</v>
      </c>
      <c r="D1095" t="s">
        <v>63</v>
      </c>
      <c r="E1095" t="s">
        <v>4608</v>
      </c>
      <c r="F1095" t="s">
        <v>90</v>
      </c>
      <c r="G1095" t="s">
        <v>93</v>
      </c>
      <c r="H1095" t="s">
        <v>4606</v>
      </c>
    </row>
    <row r="1096" spans="1:8">
      <c r="A1096" s="35">
        <v>56800</v>
      </c>
      <c r="B1096" t="s">
        <v>1139</v>
      </c>
      <c r="C1096" t="s">
        <v>92</v>
      </c>
      <c r="D1096" t="s">
        <v>63</v>
      </c>
      <c r="E1096" t="s">
        <v>4608</v>
      </c>
      <c r="F1096" t="s">
        <v>90</v>
      </c>
      <c r="G1096" t="s">
        <v>93</v>
      </c>
      <c r="H1096" t="s">
        <v>4606</v>
      </c>
    </row>
    <row r="1097" spans="1:8">
      <c r="A1097" s="35">
        <v>57000</v>
      </c>
      <c r="B1097" t="s">
        <v>1140</v>
      </c>
      <c r="C1097" t="s">
        <v>92</v>
      </c>
      <c r="D1097" t="s">
        <v>63</v>
      </c>
      <c r="E1097" t="s">
        <v>4608</v>
      </c>
      <c r="F1097" t="s">
        <v>90</v>
      </c>
      <c r="G1097" t="s">
        <v>93</v>
      </c>
      <c r="H1097" t="s">
        <v>4606</v>
      </c>
    </row>
    <row r="1098" spans="1:8">
      <c r="A1098" s="35">
        <v>57232</v>
      </c>
      <c r="B1098" t="s">
        <v>1141</v>
      </c>
      <c r="C1098" t="s">
        <v>92</v>
      </c>
      <c r="D1098" t="s">
        <v>63</v>
      </c>
      <c r="E1098" t="s">
        <v>4608</v>
      </c>
      <c r="F1098" t="s">
        <v>90</v>
      </c>
      <c r="G1098" t="s">
        <v>93</v>
      </c>
      <c r="H1098" t="s">
        <v>4606</v>
      </c>
    </row>
    <row r="1099" spans="1:8">
      <c r="A1099" s="35">
        <v>57300</v>
      </c>
      <c r="B1099" t="s">
        <v>1142</v>
      </c>
      <c r="C1099" t="s">
        <v>92</v>
      </c>
      <c r="D1099" t="s">
        <v>63</v>
      </c>
      <c r="E1099" t="s">
        <v>4608</v>
      </c>
      <c r="F1099" t="s">
        <v>90</v>
      </c>
      <c r="G1099" t="s">
        <v>93</v>
      </c>
      <c r="H1099" t="s">
        <v>4606</v>
      </c>
    </row>
    <row r="1100" spans="1:8">
      <c r="A1100" s="35">
        <v>57400</v>
      </c>
      <c r="B1100" t="s">
        <v>1143</v>
      </c>
      <c r="C1100" t="s">
        <v>92</v>
      </c>
      <c r="D1100" t="s">
        <v>63</v>
      </c>
      <c r="E1100" t="s">
        <v>4608</v>
      </c>
      <c r="F1100" t="s">
        <v>90</v>
      </c>
      <c r="G1100" t="s">
        <v>93</v>
      </c>
      <c r="H1100" t="s">
        <v>4606</v>
      </c>
    </row>
    <row r="1101" spans="1:8">
      <c r="A1101" s="35">
        <v>57500</v>
      </c>
      <c r="B1101" t="s">
        <v>306</v>
      </c>
      <c r="C1101" t="s">
        <v>92</v>
      </c>
      <c r="D1101" t="s">
        <v>63</v>
      </c>
      <c r="E1101" t="s">
        <v>4608</v>
      </c>
      <c r="F1101" t="s">
        <v>90</v>
      </c>
      <c r="G1101" t="s">
        <v>93</v>
      </c>
      <c r="H1101" t="s">
        <v>4606</v>
      </c>
    </row>
    <row r="1102" spans="1:8">
      <c r="A1102" s="35">
        <v>57800</v>
      </c>
      <c r="B1102" t="s">
        <v>1144</v>
      </c>
      <c r="C1102" t="s">
        <v>92</v>
      </c>
      <c r="D1102" t="s">
        <v>63</v>
      </c>
      <c r="E1102" t="s">
        <v>4608</v>
      </c>
      <c r="F1102" t="s">
        <v>90</v>
      </c>
      <c r="G1102" t="s">
        <v>93</v>
      </c>
      <c r="H1102" t="s">
        <v>4606</v>
      </c>
    </row>
    <row r="1103" spans="1:8">
      <c r="A1103" s="35">
        <v>58200</v>
      </c>
      <c r="B1103" t="s">
        <v>1145</v>
      </c>
      <c r="C1103" t="s">
        <v>92</v>
      </c>
      <c r="D1103" t="s">
        <v>63</v>
      </c>
      <c r="E1103" t="s">
        <v>4608</v>
      </c>
      <c r="F1103" t="s">
        <v>90</v>
      </c>
      <c r="G1103" t="s">
        <v>93</v>
      </c>
      <c r="H1103" t="s">
        <v>4606</v>
      </c>
    </row>
    <row r="1104" spans="1:8">
      <c r="A1104" s="35">
        <v>58400</v>
      </c>
      <c r="B1104" t="s">
        <v>1146</v>
      </c>
      <c r="C1104" t="s">
        <v>92</v>
      </c>
      <c r="D1104" t="s">
        <v>63</v>
      </c>
      <c r="E1104" t="s">
        <v>4608</v>
      </c>
      <c r="F1104" t="s">
        <v>90</v>
      </c>
      <c r="G1104" t="s">
        <v>93</v>
      </c>
      <c r="H1104" t="s">
        <v>4606</v>
      </c>
    </row>
    <row r="1105" spans="1:8">
      <c r="A1105" s="35">
        <v>58800</v>
      </c>
      <c r="B1105" t="s">
        <v>1147</v>
      </c>
      <c r="C1105" t="s">
        <v>92</v>
      </c>
      <c r="D1105" t="s">
        <v>63</v>
      </c>
      <c r="E1105" t="s">
        <v>4608</v>
      </c>
      <c r="F1105" t="s">
        <v>90</v>
      </c>
      <c r="G1105" t="s">
        <v>93</v>
      </c>
      <c r="H1105" t="s">
        <v>4606</v>
      </c>
    </row>
    <row r="1106" spans="1:8">
      <c r="A1106" s="35">
        <v>59100</v>
      </c>
      <c r="B1106" t="s">
        <v>1148</v>
      </c>
      <c r="C1106" t="s">
        <v>92</v>
      </c>
      <c r="D1106" t="s">
        <v>63</v>
      </c>
      <c r="E1106" t="s">
        <v>4608</v>
      </c>
      <c r="F1106" t="s">
        <v>90</v>
      </c>
      <c r="G1106" t="s">
        <v>93</v>
      </c>
      <c r="H1106" t="s">
        <v>4606</v>
      </c>
    </row>
    <row r="1107" spans="1:8">
      <c r="A1107" s="35">
        <v>59200</v>
      </c>
      <c r="B1107" t="s">
        <v>1149</v>
      </c>
      <c r="C1107" t="s">
        <v>92</v>
      </c>
      <c r="D1107" t="s">
        <v>63</v>
      </c>
      <c r="E1107" t="s">
        <v>4608</v>
      </c>
      <c r="F1107" t="s">
        <v>90</v>
      </c>
      <c r="G1107" t="s">
        <v>93</v>
      </c>
      <c r="H1107" t="s">
        <v>4606</v>
      </c>
    </row>
    <row r="1108" spans="1:8">
      <c r="A1108" s="35">
        <v>59300</v>
      </c>
      <c r="B1108" t="s">
        <v>1150</v>
      </c>
      <c r="C1108" t="s">
        <v>92</v>
      </c>
      <c r="D1108" t="s">
        <v>63</v>
      </c>
      <c r="E1108" t="s">
        <v>4608</v>
      </c>
      <c r="F1108" t="s">
        <v>90</v>
      </c>
      <c r="G1108" t="s">
        <v>93</v>
      </c>
      <c r="H1108" t="s">
        <v>4606</v>
      </c>
    </row>
    <row r="1109" spans="1:8">
      <c r="A1109" s="35">
        <v>59400</v>
      </c>
      <c r="B1109" t="s">
        <v>823</v>
      </c>
      <c r="C1109" t="s">
        <v>92</v>
      </c>
      <c r="D1109" t="s">
        <v>63</v>
      </c>
      <c r="E1109" t="s">
        <v>4608</v>
      </c>
      <c r="F1109" t="s">
        <v>90</v>
      </c>
      <c r="G1109" t="s">
        <v>93</v>
      </c>
      <c r="H1109" t="s">
        <v>4606</v>
      </c>
    </row>
    <row r="1110" spans="1:8">
      <c r="A1110" s="35">
        <v>59700</v>
      </c>
      <c r="B1110" t="s">
        <v>1151</v>
      </c>
      <c r="C1110" t="s">
        <v>92</v>
      </c>
      <c r="D1110" t="s">
        <v>63</v>
      </c>
      <c r="E1110" t="s">
        <v>4608</v>
      </c>
      <c r="F1110" t="s">
        <v>90</v>
      </c>
      <c r="G1110" t="s">
        <v>93</v>
      </c>
      <c r="H1110" t="s">
        <v>4606</v>
      </c>
    </row>
    <row r="1111" spans="1:8">
      <c r="A1111" s="35">
        <v>60011</v>
      </c>
      <c r="B1111" t="s">
        <v>488</v>
      </c>
      <c r="C1111" t="s">
        <v>131</v>
      </c>
      <c r="D1111" t="s">
        <v>78</v>
      </c>
      <c r="E1111" t="s">
        <v>4608</v>
      </c>
      <c r="F1111" t="s">
        <v>90</v>
      </c>
      <c r="G1111" t="s">
        <v>93</v>
      </c>
      <c r="H1111" t="s">
        <v>4606</v>
      </c>
    </row>
    <row r="1112" spans="1:8">
      <c r="A1112" s="35">
        <v>60020</v>
      </c>
      <c r="B1112" t="s">
        <v>1152</v>
      </c>
      <c r="C1112" t="s">
        <v>92</v>
      </c>
      <c r="D1112" t="s">
        <v>78</v>
      </c>
      <c r="E1112" t="s">
        <v>4608</v>
      </c>
      <c r="F1112" t="s">
        <v>90</v>
      </c>
      <c r="G1112" t="s">
        <v>93</v>
      </c>
      <c r="H1112" t="s">
        <v>4606</v>
      </c>
    </row>
    <row r="1113" spans="1:8">
      <c r="A1113" s="35">
        <v>60038</v>
      </c>
      <c r="B1113" t="s">
        <v>1152</v>
      </c>
      <c r="C1113" t="s">
        <v>92</v>
      </c>
      <c r="D1113" t="s">
        <v>78</v>
      </c>
      <c r="E1113" t="s">
        <v>4608</v>
      </c>
      <c r="F1113" t="s">
        <v>90</v>
      </c>
      <c r="G1113" t="s">
        <v>93</v>
      </c>
      <c r="H1113" t="s">
        <v>4606</v>
      </c>
    </row>
    <row r="1114" spans="1:8">
      <c r="A1114" s="35">
        <v>60062</v>
      </c>
      <c r="B1114" t="s">
        <v>1153</v>
      </c>
      <c r="C1114" t="s">
        <v>131</v>
      </c>
      <c r="D1114" t="s">
        <v>63</v>
      </c>
      <c r="E1114" t="s">
        <v>4608</v>
      </c>
      <c r="F1114" t="s">
        <v>90</v>
      </c>
      <c r="G1114" t="s">
        <v>93</v>
      </c>
      <c r="H1114" t="s">
        <v>4606</v>
      </c>
    </row>
    <row r="1115" spans="1:8">
      <c r="A1115" s="35">
        <v>60100</v>
      </c>
      <c r="B1115" t="s">
        <v>1154</v>
      </c>
      <c r="C1115" t="s">
        <v>92</v>
      </c>
      <c r="D1115" t="s">
        <v>63</v>
      </c>
      <c r="E1115" t="s">
        <v>4608</v>
      </c>
      <c r="F1115" t="s">
        <v>90</v>
      </c>
      <c r="G1115" t="s">
        <v>93</v>
      </c>
      <c r="H1115" t="s">
        <v>4606</v>
      </c>
    </row>
    <row r="1116" spans="1:8">
      <c r="A1116" s="35">
        <v>60101</v>
      </c>
      <c r="B1116" t="s">
        <v>1155</v>
      </c>
      <c r="C1116" t="s">
        <v>689</v>
      </c>
      <c r="D1116" t="s">
        <v>73</v>
      </c>
      <c r="E1116" t="s">
        <v>4608</v>
      </c>
      <c r="F1116" t="s">
        <v>90</v>
      </c>
      <c r="G1116" t="s">
        <v>93</v>
      </c>
      <c r="H1116" t="s">
        <v>4606</v>
      </c>
    </row>
    <row r="1117" spans="1:8">
      <c r="A1117" s="35">
        <v>60200</v>
      </c>
      <c r="B1117" t="s">
        <v>1156</v>
      </c>
      <c r="C1117" t="s">
        <v>92</v>
      </c>
      <c r="D1117" t="s">
        <v>63</v>
      </c>
      <c r="E1117" t="s">
        <v>4608</v>
      </c>
      <c r="F1117" t="s">
        <v>90</v>
      </c>
      <c r="G1117" t="s">
        <v>93</v>
      </c>
      <c r="H1117" t="s">
        <v>4606</v>
      </c>
    </row>
    <row r="1118" spans="1:8">
      <c r="A1118" s="35">
        <v>60208</v>
      </c>
      <c r="B1118" t="s">
        <v>1157</v>
      </c>
      <c r="C1118" t="s">
        <v>92</v>
      </c>
      <c r="D1118" t="s">
        <v>63</v>
      </c>
      <c r="E1118" t="s">
        <v>4608</v>
      </c>
      <c r="F1118" t="s">
        <v>90</v>
      </c>
      <c r="G1118" t="s">
        <v>93</v>
      </c>
      <c r="H1118" t="s">
        <v>4606</v>
      </c>
    </row>
    <row r="1119" spans="1:8">
      <c r="A1119" s="35">
        <v>60300</v>
      </c>
      <c r="B1119" t="s">
        <v>1158</v>
      </c>
      <c r="C1119" t="s">
        <v>92</v>
      </c>
      <c r="D1119" t="s">
        <v>63</v>
      </c>
      <c r="E1119" t="s">
        <v>4608</v>
      </c>
      <c r="F1119" t="s">
        <v>90</v>
      </c>
      <c r="G1119" t="s">
        <v>93</v>
      </c>
      <c r="H1119" t="s">
        <v>4606</v>
      </c>
    </row>
    <row r="1120" spans="1:8">
      <c r="A1120" s="35">
        <v>60330</v>
      </c>
      <c r="B1120" t="s">
        <v>1159</v>
      </c>
      <c r="C1120" t="s">
        <v>92</v>
      </c>
      <c r="D1120" t="s">
        <v>63</v>
      </c>
      <c r="E1120" t="s">
        <v>4608</v>
      </c>
      <c r="F1120" t="s">
        <v>90</v>
      </c>
      <c r="G1120" t="s">
        <v>93</v>
      </c>
      <c r="H1120" t="s">
        <v>4606</v>
      </c>
    </row>
    <row r="1121" spans="1:8">
      <c r="A1121" s="35">
        <v>60400</v>
      </c>
      <c r="B1121" t="s">
        <v>341</v>
      </c>
      <c r="C1121" t="s">
        <v>92</v>
      </c>
      <c r="D1121" t="s">
        <v>63</v>
      </c>
      <c r="E1121" t="s">
        <v>4608</v>
      </c>
      <c r="F1121" t="s">
        <v>90</v>
      </c>
      <c r="G1121" t="s">
        <v>93</v>
      </c>
      <c r="H1121" t="s">
        <v>4606</v>
      </c>
    </row>
    <row r="1122" spans="1:8">
      <c r="A1122" s="35">
        <v>60500</v>
      </c>
      <c r="B1122" t="s">
        <v>1160</v>
      </c>
      <c r="C1122" t="s">
        <v>92</v>
      </c>
      <c r="D1122" t="s">
        <v>63</v>
      </c>
      <c r="E1122" t="s">
        <v>4608</v>
      </c>
      <c r="F1122" t="s">
        <v>90</v>
      </c>
      <c r="G1122" t="s">
        <v>93</v>
      </c>
      <c r="H1122" t="s">
        <v>4606</v>
      </c>
    </row>
    <row r="1123" spans="1:8">
      <c r="A1123" s="35">
        <v>60600</v>
      </c>
      <c r="B1123" t="s">
        <v>1161</v>
      </c>
      <c r="C1123" t="s">
        <v>92</v>
      </c>
      <c r="D1123" t="s">
        <v>63</v>
      </c>
      <c r="E1123" t="s">
        <v>4608</v>
      </c>
      <c r="F1123" t="s">
        <v>90</v>
      </c>
      <c r="G1123" t="s">
        <v>93</v>
      </c>
      <c r="H1123" t="s">
        <v>4606</v>
      </c>
    </row>
    <row r="1124" spans="1:8">
      <c r="A1124" s="35">
        <v>60615</v>
      </c>
      <c r="B1124" t="s">
        <v>1162</v>
      </c>
      <c r="C1124" t="s">
        <v>131</v>
      </c>
      <c r="D1124" t="s">
        <v>73</v>
      </c>
      <c r="E1124" t="s">
        <v>4608</v>
      </c>
      <c r="F1124" t="s">
        <v>90</v>
      </c>
      <c r="G1124" t="s">
        <v>93</v>
      </c>
      <c r="H1124" t="s">
        <v>4606</v>
      </c>
    </row>
    <row r="1125" spans="1:8">
      <c r="A1125" s="35">
        <v>60623</v>
      </c>
      <c r="B1125" t="s">
        <v>1163</v>
      </c>
      <c r="C1125" t="s">
        <v>131</v>
      </c>
      <c r="D1125" t="s">
        <v>73</v>
      </c>
      <c r="E1125" t="s">
        <v>4608</v>
      </c>
      <c r="F1125" t="s">
        <v>90</v>
      </c>
      <c r="G1125" t="s">
        <v>93</v>
      </c>
      <c r="H1125" t="s">
        <v>4606</v>
      </c>
    </row>
    <row r="1126" spans="1:8">
      <c r="A1126" s="35">
        <v>60739</v>
      </c>
      <c r="B1126" t="s">
        <v>1164</v>
      </c>
      <c r="C1126" t="s">
        <v>131</v>
      </c>
      <c r="D1126" t="s">
        <v>73</v>
      </c>
      <c r="E1126" t="s">
        <v>4608</v>
      </c>
      <c r="F1126" t="s">
        <v>90</v>
      </c>
      <c r="G1126" t="s">
        <v>93</v>
      </c>
      <c r="H1126" t="s">
        <v>4606</v>
      </c>
    </row>
    <row r="1127" spans="1:8">
      <c r="A1127" s="35">
        <v>60800</v>
      </c>
      <c r="B1127" t="s">
        <v>1165</v>
      </c>
      <c r="C1127" t="s">
        <v>92</v>
      </c>
      <c r="D1127" t="s">
        <v>63</v>
      </c>
      <c r="E1127" t="s">
        <v>4608</v>
      </c>
      <c r="F1127" t="s">
        <v>90</v>
      </c>
      <c r="G1127" t="s">
        <v>93</v>
      </c>
      <c r="H1127" t="s">
        <v>4606</v>
      </c>
    </row>
    <row r="1128" spans="1:8">
      <c r="A1128" s="35">
        <v>60900</v>
      </c>
      <c r="B1128" t="s">
        <v>1166</v>
      </c>
      <c r="C1128" t="s">
        <v>92</v>
      </c>
      <c r="D1128" t="s">
        <v>63</v>
      </c>
      <c r="E1128" t="s">
        <v>4608</v>
      </c>
      <c r="F1128" t="s">
        <v>90</v>
      </c>
      <c r="G1128" t="s">
        <v>93</v>
      </c>
      <c r="H1128" t="s">
        <v>4606</v>
      </c>
    </row>
    <row r="1129" spans="1:8">
      <c r="A1129" s="35">
        <v>60933</v>
      </c>
      <c r="B1129" t="s">
        <v>1167</v>
      </c>
      <c r="C1129" t="s">
        <v>131</v>
      </c>
      <c r="D1129" t="s">
        <v>73</v>
      </c>
      <c r="E1129" t="s">
        <v>4608</v>
      </c>
      <c r="F1129" t="s">
        <v>90</v>
      </c>
      <c r="G1129" t="s">
        <v>93</v>
      </c>
      <c r="H1129" t="s">
        <v>4606</v>
      </c>
    </row>
    <row r="1130" spans="1:8">
      <c r="A1130" s="35">
        <v>61000</v>
      </c>
      <c r="B1130" t="s">
        <v>1168</v>
      </c>
      <c r="C1130" t="s">
        <v>92</v>
      </c>
      <c r="D1130" t="s">
        <v>63</v>
      </c>
      <c r="E1130" t="s">
        <v>4608</v>
      </c>
      <c r="F1130" t="s">
        <v>90</v>
      </c>
      <c r="G1130" t="s">
        <v>93</v>
      </c>
      <c r="H1130" t="s">
        <v>4606</v>
      </c>
    </row>
    <row r="1131" spans="1:8">
      <c r="A1131" s="35">
        <v>61100</v>
      </c>
      <c r="B1131" t="s">
        <v>1169</v>
      </c>
      <c r="C1131" t="s">
        <v>131</v>
      </c>
      <c r="D1131" t="s">
        <v>63</v>
      </c>
      <c r="E1131" t="s">
        <v>4608</v>
      </c>
      <c r="F1131" t="s">
        <v>90</v>
      </c>
      <c r="G1131" t="s">
        <v>93</v>
      </c>
      <c r="H1131" t="s">
        <v>4606</v>
      </c>
    </row>
    <row r="1132" spans="1:8">
      <c r="A1132" s="35">
        <v>61107</v>
      </c>
      <c r="B1132" t="s">
        <v>815</v>
      </c>
      <c r="C1132" t="s">
        <v>92</v>
      </c>
      <c r="D1132" t="s">
        <v>58</v>
      </c>
      <c r="E1132" t="s">
        <v>4608</v>
      </c>
      <c r="F1132" t="s">
        <v>90</v>
      </c>
      <c r="G1132" t="s">
        <v>93</v>
      </c>
      <c r="H1132" t="s">
        <v>4606</v>
      </c>
    </row>
    <row r="1133" spans="1:8">
      <c r="A1133" s="35">
        <v>61158</v>
      </c>
      <c r="B1133" t="s">
        <v>1170</v>
      </c>
      <c r="C1133" t="s">
        <v>92</v>
      </c>
      <c r="D1133" t="s">
        <v>73</v>
      </c>
      <c r="E1133" t="s">
        <v>4608</v>
      </c>
      <c r="F1133" t="s">
        <v>90</v>
      </c>
      <c r="G1133" t="s">
        <v>93</v>
      </c>
      <c r="H1133" t="s">
        <v>4606</v>
      </c>
    </row>
    <row r="1134" spans="1:8">
      <c r="A1134" s="35">
        <v>61166</v>
      </c>
      <c r="B1134" t="s">
        <v>1171</v>
      </c>
      <c r="C1134" t="s">
        <v>131</v>
      </c>
      <c r="D1134" t="s">
        <v>73</v>
      </c>
      <c r="E1134" t="s">
        <v>4608</v>
      </c>
      <c r="F1134" t="s">
        <v>90</v>
      </c>
      <c r="G1134" t="s">
        <v>93</v>
      </c>
      <c r="H1134" t="s">
        <v>4606</v>
      </c>
    </row>
    <row r="1135" spans="1:8">
      <c r="A1135" s="35">
        <v>61174</v>
      </c>
      <c r="B1135" t="s">
        <v>1172</v>
      </c>
      <c r="C1135" t="s">
        <v>92</v>
      </c>
      <c r="D1135" t="s">
        <v>58</v>
      </c>
      <c r="E1135" t="s">
        <v>4608</v>
      </c>
      <c r="F1135" t="s">
        <v>90</v>
      </c>
      <c r="G1135" t="s">
        <v>93</v>
      </c>
      <c r="H1135" t="s">
        <v>4606</v>
      </c>
    </row>
    <row r="1136" spans="1:8">
      <c r="A1136" s="35">
        <v>61204</v>
      </c>
      <c r="B1136" t="s">
        <v>1173</v>
      </c>
      <c r="C1136" t="s">
        <v>92</v>
      </c>
      <c r="D1136" t="s">
        <v>73</v>
      </c>
      <c r="E1136" t="s">
        <v>4608</v>
      </c>
      <c r="F1136" t="s">
        <v>90</v>
      </c>
      <c r="G1136" t="s">
        <v>93</v>
      </c>
      <c r="H1136" t="s">
        <v>4606</v>
      </c>
    </row>
    <row r="1137" spans="1:8">
      <c r="A1137" s="35">
        <v>61255</v>
      </c>
      <c r="B1137" t="s">
        <v>1174</v>
      </c>
      <c r="C1137" t="s">
        <v>131</v>
      </c>
      <c r="D1137" t="s">
        <v>73</v>
      </c>
      <c r="E1137" t="s">
        <v>4608</v>
      </c>
      <c r="F1137" t="s">
        <v>90</v>
      </c>
      <c r="G1137" t="s">
        <v>93</v>
      </c>
      <c r="H1137" t="s">
        <v>4606</v>
      </c>
    </row>
    <row r="1138" spans="1:8">
      <c r="A1138" s="35">
        <v>61280</v>
      </c>
      <c r="B1138" t="s">
        <v>1175</v>
      </c>
      <c r="C1138" t="s">
        <v>131</v>
      </c>
      <c r="D1138" t="s">
        <v>73</v>
      </c>
      <c r="E1138" t="s">
        <v>4608</v>
      </c>
      <c r="F1138" t="s">
        <v>90</v>
      </c>
      <c r="G1138" t="s">
        <v>93</v>
      </c>
      <c r="H1138" t="s">
        <v>4606</v>
      </c>
    </row>
    <row r="1139" spans="1:8">
      <c r="A1139" s="35">
        <v>61300</v>
      </c>
      <c r="B1139" t="s">
        <v>1176</v>
      </c>
      <c r="C1139" t="s">
        <v>92</v>
      </c>
      <c r="D1139" t="s">
        <v>63</v>
      </c>
      <c r="E1139" t="s">
        <v>4608</v>
      </c>
      <c r="F1139" t="s">
        <v>90</v>
      </c>
      <c r="G1139" t="s">
        <v>93</v>
      </c>
      <c r="H1139" t="s">
        <v>4606</v>
      </c>
    </row>
    <row r="1140" spans="1:8">
      <c r="A1140" s="35">
        <v>61301</v>
      </c>
      <c r="B1140" t="s">
        <v>1177</v>
      </c>
      <c r="C1140" t="s">
        <v>92</v>
      </c>
      <c r="D1140" t="s">
        <v>58</v>
      </c>
      <c r="E1140" t="s">
        <v>4608</v>
      </c>
      <c r="F1140" t="s">
        <v>90</v>
      </c>
      <c r="G1140" t="s">
        <v>93</v>
      </c>
      <c r="H1140" t="s">
        <v>4606</v>
      </c>
    </row>
    <row r="1141" spans="1:8">
      <c r="A1141" s="35">
        <v>61352</v>
      </c>
      <c r="B1141" t="s">
        <v>1178</v>
      </c>
      <c r="C1141" t="s">
        <v>131</v>
      </c>
      <c r="D1141" t="s">
        <v>73</v>
      </c>
      <c r="E1141" t="s">
        <v>4608</v>
      </c>
      <c r="F1141" t="s">
        <v>90</v>
      </c>
      <c r="G1141" t="s">
        <v>93</v>
      </c>
      <c r="H1141" t="s">
        <v>4606</v>
      </c>
    </row>
    <row r="1142" spans="1:8">
      <c r="A1142" s="35">
        <v>61450</v>
      </c>
      <c r="B1142" t="s">
        <v>1179</v>
      </c>
      <c r="C1142" t="s">
        <v>92</v>
      </c>
      <c r="D1142" t="s">
        <v>73</v>
      </c>
      <c r="E1142" t="s">
        <v>4608</v>
      </c>
      <c r="F1142" t="s">
        <v>90</v>
      </c>
      <c r="G1142" t="s">
        <v>93</v>
      </c>
      <c r="H1142" t="s">
        <v>4606</v>
      </c>
    </row>
    <row r="1143" spans="1:8">
      <c r="A1143" s="35">
        <v>61468</v>
      </c>
      <c r="B1143" t="s">
        <v>1180</v>
      </c>
      <c r="C1143" t="s">
        <v>92</v>
      </c>
      <c r="D1143" t="s">
        <v>73</v>
      </c>
      <c r="E1143" t="s">
        <v>4608</v>
      </c>
      <c r="F1143" t="s">
        <v>90</v>
      </c>
      <c r="G1143" t="s">
        <v>93</v>
      </c>
      <c r="H1143" t="s">
        <v>4606</v>
      </c>
    </row>
    <row r="1144" spans="1:8">
      <c r="A1144" s="35">
        <v>61600</v>
      </c>
      <c r="B1144" t="s">
        <v>1181</v>
      </c>
      <c r="C1144" t="s">
        <v>92</v>
      </c>
      <c r="D1144" t="s">
        <v>63</v>
      </c>
      <c r="E1144" t="s">
        <v>4608</v>
      </c>
      <c r="F1144" t="s">
        <v>90</v>
      </c>
      <c r="G1144" t="s">
        <v>93</v>
      </c>
      <c r="H1144" t="s">
        <v>4606</v>
      </c>
    </row>
    <row r="1145" spans="1:8">
      <c r="A1145" s="35">
        <v>61700</v>
      </c>
      <c r="B1145" t="s">
        <v>1182</v>
      </c>
      <c r="C1145" t="s">
        <v>92</v>
      </c>
      <c r="D1145" t="s">
        <v>63</v>
      </c>
      <c r="E1145" t="s">
        <v>4608</v>
      </c>
      <c r="F1145" t="s">
        <v>90</v>
      </c>
      <c r="G1145" t="s">
        <v>93</v>
      </c>
      <c r="H1145" t="s">
        <v>4606</v>
      </c>
    </row>
    <row r="1146" spans="1:8">
      <c r="A1146" s="35">
        <v>61800</v>
      </c>
      <c r="B1146" t="s">
        <v>590</v>
      </c>
      <c r="C1146" t="s">
        <v>92</v>
      </c>
      <c r="D1146" t="s">
        <v>63</v>
      </c>
      <c r="E1146" t="s">
        <v>4608</v>
      </c>
      <c r="F1146" t="s">
        <v>90</v>
      </c>
      <c r="G1146" t="s">
        <v>93</v>
      </c>
      <c r="H1146" t="s">
        <v>4606</v>
      </c>
    </row>
    <row r="1147" spans="1:8">
      <c r="A1147" s="35">
        <v>61905</v>
      </c>
      <c r="B1147" t="s">
        <v>1183</v>
      </c>
      <c r="C1147" t="s">
        <v>131</v>
      </c>
      <c r="D1147" t="s">
        <v>63</v>
      </c>
      <c r="E1147" t="s">
        <v>4608</v>
      </c>
      <c r="F1147" t="s">
        <v>90</v>
      </c>
      <c r="G1147" t="s">
        <v>93</v>
      </c>
      <c r="H1147" t="s">
        <v>4606</v>
      </c>
    </row>
    <row r="1148" spans="1:8">
      <c r="A1148" s="35">
        <v>62111</v>
      </c>
      <c r="B1148" t="s">
        <v>1184</v>
      </c>
      <c r="C1148" t="s">
        <v>92</v>
      </c>
      <c r="D1148" t="s">
        <v>58</v>
      </c>
      <c r="E1148" t="s">
        <v>4608</v>
      </c>
      <c r="F1148" t="s">
        <v>90</v>
      </c>
      <c r="G1148" t="s">
        <v>93</v>
      </c>
      <c r="H1148" t="s">
        <v>4606</v>
      </c>
    </row>
    <row r="1149" spans="1:8">
      <c r="A1149" s="35">
        <v>62200</v>
      </c>
      <c r="B1149" t="s">
        <v>1185</v>
      </c>
      <c r="C1149" t="s">
        <v>92</v>
      </c>
      <c r="D1149" t="s">
        <v>63</v>
      </c>
      <c r="E1149" t="s">
        <v>4608</v>
      </c>
      <c r="F1149" t="s">
        <v>90</v>
      </c>
      <c r="G1149" t="s">
        <v>93</v>
      </c>
      <c r="H1149" t="s">
        <v>4606</v>
      </c>
    </row>
    <row r="1150" spans="1:8">
      <c r="A1150" s="35">
        <v>62300</v>
      </c>
      <c r="B1150" t="s">
        <v>1186</v>
      </c>
      <c r="C1150" t="s">
        <v>92</v>
      </c>
      <c r="D1150" t="s">
        <v>63</v>
      </c>
      <c r="E1150" t="s">
        <v>4608</v>
      </c>
      <c r="F1150" t="s">
        <v>90</v>
      </c>
      <c r="G1150" t="s">
        <v>93</v>
      </c>
      <c r="H1150" t="s">
        <v>4606</v>
      </c>
    </row>
    <row r="1151" spans="1:8">
      <c r="A1151" s="35">
        <v>62500</v>
      </c>
      <c r="B1151" t="s">
        <v>813</v>
      </c>
      <c r="C1151" t="s">
        <v>92</v>
      </c>
      <c r="D1151" t="s">
        <v>63</v>
      </c>
      <c r="E1151" t="s">
        <v>4608</v>
      </c>
      <c r="F1151" t="s">
        <v>90</v>
      </c>
      <c r="G1151" t="s">
        <v>93</v>
      </c>
      <c r="H1151" t="s">
        <v>4606</v>
      </c>
    </row>
    <row r="1152" spans="1:8">
      <c r="A1152" s="35">
        <v>62596</v>
      </c>
      <c r="B1152" t="s">
        <v>1187</v>
      </c>
      <c r="C1152" t="s">
        <v>92</v>
      </c>
      <c r="D1152" t="s">
        <v>73</v>
      </c>
      <c r="E1152" t="s">
        <v>4608</v>
      </c>
      <c r="F1152" t="s">
        <v>90</v>
      </c>
      <c r="G1152" t="s">
        <v>93</v>
      </c>
      <c r="H1152" t="s">
        <v>4606</v>
      </c>
    </row>
    <row r="1153" spans="1:8">
      <c r="A1153" s="35">
        <v>62600</v>
      </c>
      <c r="B1153" t="s">
        <v>1188</v>
      </c>
      <c r="C1153" t="s">
        <v>92</v>
      </c>
      <c r="D1153" t="s">
        <v>63</v>
      </c>
      <c r="E1153" t="s">
        <v>4608</v>
      </c>
      <c r="F1153" t="s">
        <v>90</v>
      </c>
      <c r="G1153" t="s">
        <v>93</v>
      </c>
      <c r="H1153" t="s">
        <v>4606</v>
      </c>
    </row>
    <row r="1154" spans="1:8">
      <c r="A1154" s="35">
        <v>62700</v>
      </c>
      <c r="B1154" t="s">
        <v>1189</v>
      </c>
      <c r="C1154" t="s">
        <v>92</v>
      </c>
      <c r="D1154" t="s">
        <v>63</v>
      </c>
      <c r="E1154" t="s">
        <v>4608</v>
      </c>
      <c r="F1154" t="s">
        <v>90</v>
      </c>
      <c r="G1154" t="s">
        <v>93</v>
      </c>
      <c r="H1154" t="s">
        <v>4606</v>
      </c>
    </row>
    <row r="1155" spans="1:8">
      <c r="A1155" s="35">
        <v>62900</v>
      </c>
      <c r="B1155" t="s">
        <v>1190</v>
      </c>
      <c r="C1155" t="s">
        <v>92</v>
      </c>
      <c r="D1155" t="s">
        <v>63</v>
      </c>
      <c r="E1155" t="s">
        <v>4608</v>
      </c>
      <c r="F1155" t="s">
        <v>90</v>
      </c>
      <c r="G1155" t="s">
        <v>93</v>
      </c>
      <c r="H1155" t="s">
        <v>4606</v>
      </c>
    </row>
    <row r="1156" spans="1:8">
      <c r="A1156" s="35">
        <v>63200</v>
      </c>
      <c r="B1156" t="s">
        <v>1191</v>
      </c>
      <c r="C1156" t="s">
        <v>92</v>
      </c>
      <c r="D1156" t="s">
        <v>63</v>
      </c>
      <c r="E1156" t="s">
        <v>4608</v>
      </c>
      <c r="F1156" t="s">
        <v>90</v>
      </c>
      <c r="G1156" t="s">
        <v>93</v>
      </c>
      <c r="H1156" t="s">
        <v>4606</v>
      </c>
    </row>
    <row r="1157" spans="1:8">
      <c r="A1157" s="35">
        <v>63300</v>
      </c>
      <c r="B1157" t="s">
        <v>1192</v>
      </c>
      <c r="C1157" t="s">
        <v>92</v>
      </c>
      <c r="D1157" t="s">
        <v>63</v>
      </c>
      <c r="E1157" t="s">
        <v>4608</v>
      </c>
      <c r="F1157" t="s">
        <v>90</v>
      </c>
      <c r="G1157" t="s">
        <v>93</v>
      </c>
      <c r="H1157" t="s">
        <v>4606</v>
      </c>
    </row>
    <row r="1158" spans="1:8">
      <c r="A1158" s="35">
        <v>63400</v>
      </c>
      <c r="B1158" t="s">
        <v>1193</v>
      </c>
      <c r="C1158" t="s">
        <v>92</v>
      </c>
      <c r="D1158" t="s">
        <v>63</v>
      </c>
      <c r="E1158" t="s">
        <v>4608</v>
      </c>
      <c r="F1158" t="s">
        <v>90</v>
      </c>
      <c r="G1158" t="s">
        <v>93</v>
      </c>
      <c r="H1158" t="s">
        <v>4606</v>
      </c>
    </row>
    <row r="1159" spans="1:8">
      <c r="A1159" s="35">
        <v>63500</v>
      </c>
      <c r="B1159" t="s">
        <v>1194</v>
      </c>
      <c r="C1159" t="s">
        <v>92</v>
      </c>
      <c r="D1159" t="s">
        <v>63</v>
      </c>
      <c r="E1159" t="s">
        <v>4608</v>
      </c>
      <c r="F1159" t="s">
        <v>90</v>
      </c>
      <c r="G1159" t="s">
        <v>93</v>
      </c>
      <c r="H1159" t="s">
        <v>4606</v>
      </c>
    </row>
    <row r="1160" spans="1:8">
      <c r="A1160" s="35">
        <v>63600</v>
      </c>
      <c r="B1160" t="s">
        <v>1195</v>
      </c>
      <c r="C1160" t="s">
        <v>92</v>
      </c>
      <c r="D1160" t="s">
        <v>63</v>
      </c>
      <c r="E1160" t="s">
        <v>4608</v>
      </c>
      <c r="F1160" t="s">
        <v>90</v>
      </c>
      <c r="G1160" t="s">
        <v>93</v>
      </c>
      <c r="H1160" t="s">
        <v>4606</v>
      </c>
    </row>
    <row r="1161" spans="1:8">
      <c r="A1161" s="35">
        <v>63700</v>
      </c>
      <c r="B1161" t="s">
        <v>1196</v>
      </c>
      <c r="C1161" t="s">
        <v>92</v>
      </c>
      <c r="D1161" t="s">
        <v>63</v>
      </c>
      <c r="E1161" t="s">
        <v>4608</v>
      </c>
      <c r="F1161" t="s">
        <v>90</v>
      </c>
      <c r="G1161" t="s">
        <v>93</v>
      </c>
      <c r="H1161" t="s">
        <v>4606</v>
      </c>
    </row>
    <row r="1162" spans="1:8">
      <c r="A1162" s="35">
        <v>63900</v>
      </c>
      <c r="B1162" t="s">
        <v>1197</v>
      </c>
      <c r="C1162" t="s">
        <v>92</v>
      </c>
      <c r="D1162" t="s">
        <v>63</v>
      </c>
      <c r="E1162" t="s">
        <v>4608</v>
      </c>
      <c r="F1162" t="s">
        <v>90</v>
      </c>
      <c r="G1162" t="s">
        <v>93</v>
      </c>
      <c r="H1162" t="s">
        <v>4606</v>
      </c>
    </row>
    <row r="1163" spans="1:8">
      <c r="A1163" s="35">
        <v>64000</v>
      </c>
      <c r="B1163" t="s">
        <v>1198</v>
      </c>
      <c r="C1163" t="s">
        <v>92</v>
      </c>
      <c r="D1163" t="s">
        <v>63</v>
      </c>
      <c r="E1163" t="s">
        <v>4608</v>
      </c>
      <c r="F1163" t="s">
        <v>90</v>
      </c>
      <c r="G1163" t="s">
        <v>93</v>
      </c>
      <c r="H1163" t="s">
        <v>4606</v>
      </c>
    </row>
    <row r="1164" spans="1:8">
      <c r="A1164" s="35">
        <v>64200</v>
      </c>
      <c r="B1164" t="s">
        <v>747</v>
      </c>
      <c r="C1164" t="s">
        <v>92</v>
      </c>
      <c r="D1164" t="s">
        <v>63</v>
      </c>
      <c r="E1164" t="s">
        <v>4608</v>
      </c>
      <c r="F1164" t="s">
        <v>90</v>
      </c>
      <c r="G1164" t="s">
        <v>93</v>
      </c>
      <c r="H1164" t="s">
        <v>4606</v>
      </c>
    </row>
    <row r="1165" spans="1:8">
      <c r="A1165" s="35">
        <v>64300</v>
      </c>
      <c r="B1165" t="s">
        <v>1199</v>
      </c>
      <c r="C1165" t="s">
        <v>92</v>
      </c>
      <c r="D1165" t="s">
        <v>63</v>
      </c>
      <c r="E1165" t="s">
        <v>4608</v>
      </c>
      <c r="F1165" t="s">
        <v>90</v>
      </c>
      <c r="G1165" t="s">
        <v>93</v>
      </c>
      <c r="H1165" t="s">
        <v>4606</v>
      </c>
    </row>
    <row r="1166" spans="1:8">
      <c r="A1166" s="35">
        <v>64400</v>
      </c>
      <c r="B1166" t="s">
        <v>1200</v>
      </c>
      <c r="C1166" t="s">
        <v>92</v>
      </c>
      <c r="D1166" t="s">
        <v>63</v>
      </c>
      <c r="E1166" t="s">
        <v>4608</v>
      </c>
      <c r="F1166" t="s">
        <v>90</v>
      </c>
      <c r="G1166" t="s">
        <v>93</v>
      </c>
      <c r="H1166" t="s">
        <v>4606</v>
      </c>
    </row>
    <row r="1167" spans="1:8">
      <c r="A1167" s="35">
        <v>64500</v>
      </c>
      <c r="B1167" t="s">
        <v>1201</v>
      </c>
      <c r="C1167" t="s">
        <v>92</v>
      </c>
      <c r="D1167" t="s">
        <v>63</v>
      </c>
      <c r="E1167" t="s">
        <v>4608</v>
      </c>
      <c r="F1167" t="s">
        <v>90</v>
      </c>
      <c r="G1167" t="s">
        <v>93</v>
      </c>
      <c r="H1167" t="s">
        <v>4606</v>
      </c>
    </row>
    <row r="1168" spans="1:8">
      <c r="A1168" s="35">
        <v>64700</v>
      </c>
      <c r="B1168" t="s">
        <v>1202</v>
      </c>
      <c r="C1168" t="s">
        <v>92</v>
      </c>
      <c r="D1168" t="s">
        <v>63</v>
      </c>
      <c r="E1168" t="s">
        <v>4608</v>
      </c>
      <c r="F1168" t="s">
        <v>90</v>
      </c>
      <c r="G1168" t="s">
        <v>93</v>
      </c>
      <c r="H1168" t="s">
        <v>4606</v>
      </c>
    </row>
    <row r="1169" spans="1:8">
      <c r="A1169" s="35">
        <v>64800</v>
      </c>
      <c r="B1169" t="s">
        <v>1203</v>
      </c>
      <c r="C1169" t="s">
        <v>92</v>
      </c>
      <c r="D1169" t="s">
        <v>63</v>
      </c>
      <c r="E1169" t="s">
        <v>4608</v>
      </c>
      <c r="F1169" t="s">
        <v>90</v>
      </c>
      <c r="G1169" t="s">
        <v>93</v>
      </c>
      <c r="H1169" t="s">
        <v>4606</v>
      </c>
    </row>
    <row r="1170" spans="1:8">
      <c r="A1170" s="35">
        <v>64900</v>
      </c>
      <c r="B1170" t="s">
        <v>1204</v>
      </c>
      <c r="C1170" t="s">
        <v>92</v>
      </c>
      <c r="D1170" t="s">
        <v>63</v>
      </c>
      <c r="E1170" t="s">
        <v>4608</v>
      </c>
      <c r="F1170" t="s">
        <v>90</v>
      </c>
      <c r="G1170" t="s">
        <v>93</v>
      </c>
      <c r="H1170" t="s">
        <v>4606</v>
      </c>
    </row>
    <row r="1171" spans="1:8">
      <c r="A1171" s="35">
        <v>65200</v>
      </c>
      <c r="B1171" t="s">
        <v>1205</v>
      </c>
      <c r="C1171" t="s">
        <v>92</v>
      </c>
      <c r="D1171" t="s">
        <v>63</v>
      </c>
      <c r="E1171" t="s">
        <v>4608</v>
      </c>
      <c r="F1171" t="s">
        <v>90</v>
      </c>
      <c r="G1171" t="s">
        <v>93</v>
      </c>
      <c r="H1171" t="s">
        <v>4606</v>
      </c>
    </row>
    <row r="1172" spans="1:8">
      <c r="A1172" s="35">
        <v>65400</v>
      </c>
      <c r="B1172" t="s">
        <v>1206</v>
      </c>
      <c r="C1172" t="s">
        <v>92</v>
      </c>
      <c r="D1172" t="s">
        <v>63</v>
      </c>
      <c r="E1172" t="s">
        <v>4608</v>
      </c>
      <c r="F1172" t="s">
        <v>90</v>
      </c>
      <c r="G1172" t="s">
        <v>93</v>
      </c>
      <c r="H1172" t="s">
        <v>4606</v>
      </c>
    </row>
    <row r="1173" spans="1:8">
      <c r="A1173" s="35">
        <v>65700</v>
      </c>
      <c r="B1173" t="s">
        <v>1207</v>
      </c>
      <c r="C1173" t="s">
        <v>92</v>
      </c>
      <c r="D1173" t="s">
        <v>63</v>
      </c>
      <c r="E1173" t="s">
        <v>4608</v>
      </c>
      <c r="F1173" t="s">
        <v>90</v>
      </c>
      <c r="G1173" t="s">
        <v>93</v>
      </c>
      <c r="H1173" t="s">
        <v>4606</v>
      </c>
    </row>
    <row r="1174" spans="1:8">
      <c r="A1174" s="35">
        <v>65800</v>
      </c>
      <c r="B1174" t="s">
        <v>1208</v>
      </c>
      <c r="C1174" t="s">
        <v>92</v>
      </c>
      <c r="D1174" t="s">
        <v>63</v>
      </c>
      <c r="E1174" t="s">
        <v>4608</v>
      </c>
      <c r="F1174" t="s">
        <v>90</v>
      </c>
      <c r="G1174" t="s">
        <v>93</v>
      </c>
      <c r="H1174" t="s">
        <v>4606</v>
      </c>
    </row>
    <row r="1175" spans="1:8">
      <c r="A1175" s="35">
        <v>66000</v>
      </c>
      <c r="B1175" t="s">
        <v>1209</v>
      </c>
      <c r="C1175" t="s">
        <v>92</v>
      </c>
      <c r="D1175" t="s">
        <v>63</v>
      </c>
      <c r="E1175" t="s">
        <v>4608</v>
      </c>
      <c r="F1175" t="s">
        <v>90</v>
      </c>
      <c r="G1175" t="s">
        <v>93</v>
      </c>
      <c r="H1175" t="s">
        <v>4606</v>
      </c>
    </row>
    <row r="1176" spans="1:8">
      <c r="A1176" s="35">
        <v>66001</v>
      </c>
      <c r="B1176" t="s">
        <v>1210</v>
      </c>
      <c r="C1176" t="s">
        <v>92</v>
      </c>
      <c r="D1176" t="s">
        <v>58</v>
      </c>
      <c r="E1176" t="s">
        <v>4608</v>
      </c>
      <c r="F1176" t="s">
        <v>90</v>
      </c>
      <c r="G1176" t="s">
        <v>93</v>
      </c>
      <c r="H1176" t="s">
        <v>4606</v>
      </c>
    </row>
    <row r="1177" spans="1:8">
      <c r="A1177" s="35">
        <v>66010</v>
      </c>
      <c r="B1177" t="s">
        <v>1211</v>
      </c>
      <c r="C1177" t="s">
        <v>92</v>
      </c>
      <c r="D1177" t="s">
        <v>58</v>
      </c>
      <c r="E1177" t="s">
        <v>4608</v>
      </c>
      <c r="F1177" t="s">
        <v>90</v>
      </c>
      <c r="G1177" t="s">
        <v>93</v>
      </c>
      <c r="H1177" t="s">
        <v>4606</v>
      </c>
    </row>
    <row r="1178" spans="1:8">
      <c r="A1178" s="35">
        <v>66028</v>
      </c>
      <c r="B1178" t="s">
        <v>1212</v>
      </c>
      <c r="C1178" t="s">
        <v>92</v>
      </c>
      <c r="D1178" t="s">
        <v>58</v>
      </c>
      <c r="E1178" t="s">
        <v>4608</v>
      </c>
      <c r="F1178" t="s">
        <v>90</v>
      </c>
      <c r="G1178" t="s">
        <v>93</v>
      </c>
      <c r="H1178" t="s">
        <v>4606</v>
      </c>
    </row>
    <row r="1179" spans="1:8">
      <c r="A1179" s="35">
        <v>66061</v>
      </c>
      <c r="B1179" t="s">
        <v>1213</v>
      </c>
      <c r="C1179" t="s">
        <v>92</v>
      </c>
      <c r="D1179" t="s">
        <v>58</v>
      </c>
      <c r="E1179" t="s">
        <v>4608</v>
      </c>
      <c r="F1179" t="s">
        <v>90</v>
      </c>
      <c r="G1179" t="s">
        <v>93</v>
      </c>
      <c r="H1179" t="s">
        <v>4606</v>
      </c>
    </row>
    <row r="1180" spans="1:8">
      <c r="A1180" s="35">
        <v>66079</v>
      </c>
      <c r="B1180" t="s">
        <v>1214</v>
      </c>
      <c r="C1180" t="s">
        <v>92</v>
      </c>
      <c r="D1180" t="s">
        <v>58</v>
      </c>
      <c r="E1180" t="s">
        <v>4608</v>
      </c>
      <c r="F1180" t="s">
        <v>90</v>
      </c>
      <c r="G1180" t="s">
        <v>93</v>
      </c>
      <c r="H1180" t="s">
        <v>4606</v>
      </c>
    </row>
    <row r="1181" spans="1:8">
      <c r="A1181" s="35">
        <v>66100</v>
      </c>
      <c r="B1181" t="s">
        <v>1215</v>
      </c>
      <c r="C1181" t="s">
        <v>92</v>
      </c>
      <c r="D1181" t="s">
        <v>63</v>
      </c>
      <c r="E1181" t="s">
        <v>4608</v>
      </c>
      <c r="F1181" t="s">
        <v>90</v>
      </c>
      <c r="G1181" t="s">
        <v>93</v>
      </c>
      <c r="H1181" t="s">
        <v>4606</v>
      </c>
    </row>
    <row r="1182" spans="1:8">
      <c r="A1182" s="35">
        <v>66109</v>
      </c>
      <c r="B1182" t="s">
        <v>1216</v>
      </c>
      <c r="C1182" t="s">
        <v>92</v>
      </c>
      <c r="D1182" t="s">
        <v>58</v>
      </c>
      <c r="E1182" t="s">
        <v>4608</v>
      </c>
      <c r="F1182" t="s">
        <v>90</v>
      </c>
      <c r="G1182" t="s">
        <v>93</v>
      </c>
      <c r="H1182" t="s">
        <v>4606</v>
      </c>
    </row>
    <row r="1183" spans="1:8">
      <c r="A1183" s="35">
        <v>66117</v>
      </c>
      <c r="B1183" t="s">
        <v>1217</v>
      </c>
      <c r="C1183" t="s">
        <v>92</v>
      </c>
      <c r="D1183" t="s">
        <v>58</v>
      </c>
      <c r="E1183" t="s">
        <v>4608</v>
      </c>
      <c r="F1183" t="s">
        <v>90</v>
      </c>
      <c r="G1183" t="s">
        <v>93</v>
      </c>
      <c r="H1183" t="s">
        <v>4606</v>
      </c>
    </row>
    <row r="1184" spans="1:8">
      <c r="A1184" s="35">
        <v>66125</v>
      </c>
      <c r="B1184" t="s">
        <v>1218</v>
      </c>
      <c r="C1184" t="s">
        <v>92</v>
      </c>
      <c r="D1184" t="s">
        <v>58</v>
      </c>
      <c r="E1184" t="s">
        <v>4608</v>
      </c>
      <c r="F1184" t="s">
        <v>90</v>
      </c>
      <c r="G1184" t="s">
        <v>93</v>
      </c>
      <c r="H1184" t="s">
        <v>4606</v>
      </c>
    </row>
    <row r="1185" spans="1:8">
      <c r="A1185" s="35">
        <v>66133</v>
      </c>
      <c r="B1185" t="s">
        <v>1219</v>
      </c>
      <c r="C1185" t="s">
        <v>92</v>
      </c>
      <c r="D1185" t="s">
        <v>58</v>
      </c>
      <c r="E1185" t="s">
        <v>4608</v>
      </c>
      <c r="F1185" t="s">
        <v>90</v>
      </c>
      <c r="G1185" t="s">
        <v>93</v>
      </c>
      <c r="H1185" t="s">
        <v>4606</v>
      </c>
    </row>
    <row r="1186" spans="1:8">
      <c r="A1186" s="35">
        <v>66141</v>
      </c>
      <c r="B1186" t="s">
        <v>576</v>
      </c>
      <c r="C1186" t="s">
        <v>92</v>
      </c>
      <c r="D1186" t="s">
        <v>58</v>
      </c>
      <c r="E1186" t="s">
        <v>4608</v>
      </c>
      <c r="F1186" t="s">
        <v>90</v>
      </c>
      <c r="G1186" t="s">
        <v>93</v>
      </c>
      <c r="H1186" t="s">
        <v>4606</v>
      </c>
    </row>
    <row r="1187" spans="1:8">
      <c r="A1187" s="35">
        <v>66150</v>
      </c>
      <c r="B1187" t="s">
        <v>1220</v>
      </c>
      <c r="C1187" t="s">
        <v>92</v>
      </c>
      <c r="D1187" t="s">
        <v>58</v>
      </c>
      <c r="E1187" t="s">
        <v>4608</v>
      </c>
      <c r="F1187" t="s">
        <v>90</v>
      </c>
      <c r="G1187" t="s">
        <v>93</v>
      </c>
      <c r="H1187" t="s">
        <v>4606</v>
      </c>
    </row>
    <row r="1188" spans="1:8">
      <c r="A1188" s="35">
        <v>66176</v>
      </c>
      <c r="B1188" t="s">
        <v>1221</v>
      </c>
      <c r="C1188" t="s">
        <v>92</v>
      </c>
      <c r="D1188" t="s">
        <v>58</v>
      </c>
      <c r="E1188" t="s">
        <v>4608</v>
      </c>
      <c r="F1188" t="s">
        <v>90</v>
      </c>
      <c r="G1188" t="s">
        <v>93</v>
      </c>
      <c r="H1188" t="s">
        <v>4606</v>
      </c>
    </row>
    <row r="1189" spans="1:8">
      <c r="A1189" s="35">
        <v>66184</v>
      </c>
      <c r="B1189" t="s">
        <v>1222</v>
      </c>
      <c r="C1189" t="s">
        <v>92</v>
      </c>
      <c r="D1189" t="s">
        <v>58</v>
      </c>
      <c r="E1189" t="s">
        <v>4608</v>
      </c>
      <c r="F1189" t="s">
        <v>90</v>
      </c>
      <c r="G1189" t="s">
        <v>93</v>
      </c>
      <c r="H1189" t="s">
        <v>4606</v>
      </c>
    </row>
    <row r="1190" spans="1:8">
      <c r="A1190" s="35">
        <v>66192</v>
      </c>
      <c r="B1190" t="s">
        <v>1223</v>
      </c>
      <c r="C1190" t="s">
        <v>92</v>
      </c>
      <c r="D1190" t="s">
        <v>58</v>
      </c>
      <c r="E1190" t="s">
        <v>4608</v>
      </c>
      <c r="F1190" t="s">
        <v>90</v>
      </c>
      <c r="G1190" t="s">
        <v>93</v>
      </c>
      <c r="H1190" t="s">
        <v>4606</v>
      </c>
    </row>
    <row r="1191" spans="1:8">
      <c r="A1191" s="35">
        <v>66222</v>
      </c>
      <c r="B1191" t="s">
        <v>1224</v>
      </c>
      <c r="C1191" t="s">
        <v>92</v>
      </c>
      <c r="D1191" t="s">
        <v>58</v>
      </c>
      <c r="E1191" t="s">
        <v>4608</v>
      </c>
      <c r="F1191" t="s">
        <v>90</v>
      </c>
      <c r="G1191" t="s">
        <v>93</v>
      </c>
      <c r="H1191" t="s">
        <v>4606</v>
      </c>
    </row>
    <row r="1192" spans="1:8">
      <c r="A1192" s="35">
        <v>66300</v>
      </c>
      <c r="B1192" t="s">
        <v>1225</v>
      </c>
      <c r="C1192" t="s">
        <v>92</v>
      </c>
      <c r="D1192" t="s">
        <v>63</v>
      </c>
      <c r="E1192" t="s">
        <v>4608</v>
      </c>
      <c r="F1192" t="s">
        <v>90</v>
      </c>
      <c r="G1192" t="s">
        <v>93</v>
      </c>
      <c r="H1192" t="s">
        <v>4606</v>
      </c>
    </row>
    <row r="1193" spans="1:8">
      <c r="A1193" s="35">
        <v>66320</v>
      </c>
      <c r="B1193" t="s">
        <v>1226</v>
      </c>
      <c r="C1193" t="s">
        <v>92</v>
      </c>
      <c r="D1193" t="s">
        <v>58</v>
      </c>
      <c r="E1193" t="s">
        <v>4608</v>
      </c>
      <c r="F1193" t="s">
        <v>90</v>
      </c>
      <c r="G1193" t="s">
        <v>93</v>
      </c>
      <c r="H1193" t="s">
        <v>4606</v>
      </c>
    </row>
    <row r="1194" spans="1:8">
      <c r="A1194" s="35">
        <v>66338</v>
      </c>
      <c r="B1194" t="s">
        <v>1227</v>
      </c>
      <c r="C1194" t="s">
        <v>92</v>
      </c>
      <c r="D1194" t="s">
        <v>58</v>
      </c>
      <c r="E1194" t="s">
        <v>4608</v>
      </c>
      <c r="F1194" t="s">
        <v>90</v>
      </c>
      <c r="G1194" t="s">
        <v>93</v>
      </c>
      <c r="H1194" t="s">
        <v>4606</v>
      </c>
    </row>
    <row r="1195" spans="1:8">
      <c r="A1195" s="35">
        <v>66354</v>
      </c>
      <c r="B1195" t="s">
        <v>1228</v>
      </c>
      <c r="C1195" t="s">
        <v>92</v>
      </c>
      <c r="D1195" t="s">
        <v>58</v>
      </c>
      <c r="E1195" t="s">
        <v>4608</v>
      </c>
      <c r="F1195" t="s">
        <v>90</v>
      </c>
      <c r="G1195" t="s">
        <v>93</v>
      </c>
      <c r="H1195" t="s">
        <v>4606</v>
      </c>
    </row>
    <row r="1196" spans="1:8">
      <c r="A1196" s="35">
        <v>66400</v>
      </c>
      <c r="B1196" t="s">
        <v>1229</v>
      </c>
      <c r="C1196" t="s">
        <v>131</v>
      </c>
      <c r="D1196" t="s">
        <v>63</v>
      </c>
      <c r="E1196" t="s">
        <v>4608</v>
      </c>
      <c r="F1196" t="s">
        <v>90</v>
      </c>
      <c r="G1196" t="s">
        <v>93</v>
      </c>
      <c r="H1196" t="s">
        <v>4606</v>
      </c>
    </row>
    <row r="1197" spans="1:8">
      <c r="A1197" s="35">
        <v>66800</v>
      </c>
      <c r="B1197" t="s">
        <v>1230</v>
      </c>
      <c r="C1197" t="s">
        <v>92</v>
      </c>
      <c r="D1197" t="s">
        <v>63</v>
      </c>
      <c r="E1197" t="s">
        <v>4608</v>
      </c>
      <c r="F1197" t="s">
        <v>90</v>
      </c>
      <c r="G1197" t="s">
        <v>93</v>
      </c>
      <c r="H1197" t="s">
        <v>4606</v>
      </c>
    </row>
    <row r="1198" spans="1:8">
      <c r="A1198" s="35">
        <v>66900</v>
      </c>
      <c r="B1198" t="s">
        <v>1231</v>
      </c>
      <c r="C1198" t="s">
        <v>92</v>
      </c>
      <c r="D1198" t="s">
        <v>63</v>
      </c>
      <c r="E1198" t="s">
        <v>4608</v>
      </c>
      <c r="F1198" t="s">
        <v>90</v>
      </c>
      <c r="G1198" t="s">
        <v>93</v>
      </c>
      <c r="H1198" t="s">
        <v>4606</v>
      </c>
    </row>
    <row r="1199" spans="1:8">
      <c r="A1199" s="35">
        <v>67000</v>
      </c>
      <c r="B1199" t="s">
        <v>1232</v>
      </c>
      <c r="C1199" t="s">
        <v>92</v>
      </c>
      <c r="D1199" t="s">
        <v>63</v>
      </c>
      <c r="E1199" t="s">
        <v>4608</v>
      </c>
      <c r="F1199" t="s">
        <v>90</v>
      </c>
      <c r="G1199" t="s">
        <v>93</v>
      </c>
      <c r="H1199" t="s">
        <v>4606</v>
      </c>
    </row>
    <row r="1200" spans="1:8">
      <c r="A1200" s="35">
        <v>67100</v>
      </c>
      <c r="B1200" t="s">
        <v>1233</v>
      </c>
      <c r="C1200" t="s">
        <v>92</v>
      </c>
      <c r="D1200" t="s">
        <v>63</v>
      </c>
      <c r="E1200" t="s">
        <v>4608</v>
      </c>
      <c r="F1200" t="s">
        <v>90</v>
      </c>
      <c r="G1200" t="s">
        <v>93</v>
      </c>
      <c r="H1200" t="s">
        <v>4606</v>
      </c>
    </row>
    <row r="1201" spans="1:8">
      <c r="A1201" s="35">
        <v>67200</v>
      </c>
      <c r="B1201" t="s">
        <v>1234</v>
      </c>
      <c r="C1201" t="s">
        <v>92</v>
      </c>
      <c r="D1201" t="s">
        <v>63</v>
      </c>
      <c r="E1201" t="s">
        <v>4608</v>
      </c>
      <c r="F1201" t="s">
        <v>90</v>
      </c>
      <c r="G1201" t="s">
        <v>93</v>
      </c>
      <c r="H1201" t="s">
        <v>4606</v>
      </c>
    </row>
    <row r="1202" spans="1:8">
      <c r="A1202" s="35">
        <v>67300</v>
      </c>
      <c r="B1202" t="s">
        <v>1235</v>
      </c>
      <c r="C1202" t="s">
        <v>92</v>
      </c>
      <c r="D1202" t="s">
        <v>63</v>
      </c>
      <c r="E1202" t="s">
        <v>4608</v>
      </c>
      <c r="F1202" t="s">
        <v>90</v>
      </c>
      <c r="G1202" t="s">
        <v>93</v>
      </c>
      <c r="H1202" t="s">
        <v>4606</v>
      </c>
    </row>
    <row r="1203" spans="1:8">
      <c r="A1203" s="35">
        <v>67400</v>
      </c>
      <c r="B1203" t="s">
        <v>1236</v>
      </c>
      <c r="C1203" t="s">
        <v>92</v>
      </c>
      <c r="D1203" t="s">
        <v>63</v>
      </c>
      <c r="E1203" t="s">
        <v>4608</v>
      </c>
      <c r="F1203" t="s">
        <v>90</v>
      </c>
      <c r="G1203" t="s">
        <v>93</v>
      </c>
      <c r="H1203" t="s">
        <v>4606</v>
      </c>
    </row>
    <row r="1204" spans="1:8">
      <c r="A1204" s="35">
        <v>67500</v>
      </c>
      <c r="B1204" t="s">
        <v>1237</v>
      </c>
      <c r="C1204" t="s">
        <v>92</v>
      </c>
      <c r="D1204" t="s">
        <v>63</v>
      </c>
      <c r="E1204" t="s">
        <v>4608</v>
      </c>
      <c r="F1204" t="s">
        <v>90</v>
      </c>
      <c r="G1204" t="s">
        <v>93</v>
      </c>
      <c r="H1204" t="s">
        <v>4606</v>
      </c>
    </row>
    <row r="1205" spans="1:8">
      <c r="A1205" s="35">
        <v>67600</v>
      </c>
      <c r="B1205" t="s">
        <v>1238</v>
      </c>
      <c r="C1205" t="s">
        <v>92</v>
      </c>
      <c r="D1205" t="s">
        <v>63</v>
      </c>
      <c r="E1205" t="s">
        <v>4608</v>
      </c>
      <c r="F1205" t="s">
        <v>90</v>
      </c>
      <c r="G1205" t="s">
        <v>93</v>
      </c>
      <c r="H1205" t="s">
        <v>4606</v>
      </c>
    </row>
    <row r="1206" spans="1:8">
      <c r="A1206" s="35">
        <v>67700</v>
      </c>
      <c r="B1206" t="s">
        <v>1239</v>
      </c>
      <c r="C1206" t="s">
        <v>92</v>
      </c>
      <c r="D1206" t="s">
        <v>63</v>
      </c>
      <c r="E1206" t="s">
        <v>4608</v>
      </c>
      <c r="F1206" t="s">
        <v>90</v>
      </c>
      <c r="G1206" t="s">
        <v>93</v>
      </c>
      <c r="H1206" t="s">
        <v>4606</v>
      </c>
    </row>
    <row r="1207" spans="1:8">
      <c r="A1207" s="35">
        <v>67800</v>
      </c>
      <c r="B1207" t="s">
        <v>1240</v>
      </c>
      <c r="C1207" t="s">
        <v>92</v>
      </c>
      <c r="D1207" t="s">
        <v>63</v>
      </c>
      <c r="E1207" t="s">
        <v>4608</v>
      </c>
      <c r="F1207" t="s">
        <v>90</v>
      </c>
      <c r="G1207" t="s">
        <v>93</v>
      </c>
      <c r="H1207" t="s">
        <v>4606</v>
      </c>
    </row>
    <row r="1208" spans="1:8">
      <c r="A1208" s="35">
        <v>67900</v>
      </c>
      <c r="B1208" t="s">
        <v>1241</v>
      </c>
      <c r="C1208" t="s">
        <v>92</v>
      </c>
      <c r="D1208" t="s">
        <v>63</v>
      </c>
      <c r="E1208" t="s">
        <v>4608</v>
      </c>
      <c r="F1208" t="s">
        <v>90</v>
      </c>
      <c r="G1208" t="s">
        <v>93</v>
      </c>
      <c r="H1208" t="s">
        <v>4606</v>
      </c>
    </row>
    <row r="1209" spans="1:8">
      <c r="A1209" s="35">
        <v>68000</v>
      </c>
      <c r="B1209" t="s">
        <v>1242</v>
      </c>
      <c r="C1209" t="s">
        <v>92</v>
      </c>
      <c r="D1209" t="s">
        <v>63</v>
      </c>
      <c r="E1209" t="s">
        <v>4608</v>
      </c>
      <c r="F1209" t="s">
        <v>90</v>
      </c>
      <c r="G1209" t="s">
        <v>93</v>
      </c>
      <c r="H1209" t="s">
        <v>4606</v>
      </c>
    </row>
    <row r="1210" spans="1:8">
      <c r="A1210" s="35">
        <v>68400</v>
      </c>
      <c r="B1210" t="s">
        <v>1243</v>
      </c>
      <c r="C1210" t="s">
        <v>92</v>
      </c>
      <c r="D1210" t="s">
        <v>63</v>
      </c>
      <c r="E1210" t="s">
        <v>4608</v>
      </c>
      <c r="F1210" t="s">
        <v>90</v>
      </c>
      <c r="G1210" t="s">
        <v>93</v>
      </c>
      <c r="H1210" t="s">
        <v>4606</v>
      </c>
    </row>
    <row r="1211" spans="1:8">
      <c r="A1211" s="35">
        <v>68600</v>
      </c>
      <c r="B1211" t="s">
        <v>1244</v>
      </c>
      <c r="C1211" t="s">
        <v>92</v>
      </c>
      <c r="D1211" t="s">
        <v>63</v>
      </c>
      <c r="E1211" t="s">
        <v>4608</v>
      </c>
      <c r="F1211" t="s">
        <v>90</v>
      </c>
      <c r="G1211" t="s">
        <v>93</v>
      </c>
      <c r="H1211" t="s">
        <v>4606</v>
      </c>
    </row>
    <row r="1212" spans="1:8">
      <c r="A1212" s="35">
        <v>68900</v>
      </c>
      <c r="B1212" t="s">
        <v>1245</v>
      </c>
      <c r="C1212" t="s">
        <v>92</v>
      </c>
      <c r="D1212" t="s">
        <v>63</v>
      </c>
      <c r="E1212" t="s">
        <v>4608</v>
      </c>
      <c r="F1212" t="s">
        <v>90</v>
      </c>
      <c r="G1212" t="s">
        <v>93</v>
      </c>
      <c r="H1212" t="s">
        <v>4606</v>
      </c>
    </row>
    <row r="1213" spans="1:8">
      <c r="A1213" s="35">
        <v>69000</v>
      </c>
      <c r="B1213" t="s">
        <v>1246</v>
      </c>
      <c r="C1213" t="s">
        <v>92</v>
      </c>
      <c r="D1213" t="s">
        <v>63</v>
      </c>
      <c r="E1213" t="s">
        <v>4608</v>
      </c>
      <c r="F1213" t="s">
        <v>90</v>
      </c>
      <c r="G1213" t="s">
        <v>93</v>
      </c>
      <c r="H1213" t="s">
        <v>4606</v>
      </c>
    </row>
    <row r="1214" spans="1:8">
      <c r="A1214" s="35">
        <v>69400</v>
      </c>
      <c r="B1214" t="s">
        <v>1247</v>
      </c>
      <c r="C1214" t="s">
        <v>92</v>
      </c>
      <c r="D1214" t="s">
        <v>63</v>
      </c>
      <c r="E1214" t="s">
        <v>4608</v>
      </c>
      <c r="F1214" t="s">
        <v>90</v>
      </c>
      <c r="G1214" t="s">
        <v>93</v>
      </c>
      <c r="H1214" t="s">
        <v>4606</v>
      </c>
    </row>
    <row r="1215" spans="1:8">
      <c r="A1215" s="35">
        <v>69500</v>
      </c>
      <c r="B1215" t="s">
        <v>1248</v>
      </c>
      <c r="C1215" t="s">
        <v>92</v>
      </c>
      <c r="D1215" t="s">
        <v>63</v>
      </c>
      <c r="E1215" t="s">
        <v>4608</v>
      </c>
      <c r="F1215" t="s">
        <v>90</v>
      </c>
      <c r="G1215" t="s">
        <v>93</v>
      </c>
      <c r="H1215" t="s">
        <v>4606</v>
      </c>
    </row>
    <row r="1216" spans="1:8">
      <c r="A1216" s="35">
        <v>69600</v>
      </c>
      <c r="B1216" t="s">
        <v>1249</v>
      </c>
      <c r="C1216" t="s">
        <v>92</v>
      </c>
      <c r="D1216" t="s">
        <v>63</v>
      </c>
      <c r="E1216" t="s">
        <v>4608</v>
      </c>
      <c r="F1216" t="s">
        <v>90</v>
      </c>
      <c r="G1216" t="s">
        <v>93</v>
      </c>
      <c r="H1216" t="s">
        <v>4606</v>
      </c>
    </row>
    <row r="1217" spans="1:8">
      <c r="A1217" s="35">
        <v>69700</v>
      </c>
      <c r="B1217" t="s">
        <v>1250</v>
      </c>
      <c r="C1217" t="s">
        <v>92</v>
      </c>
      <c r="D1217" t="s">
        <v>63</v>
      </c>
      <c r="E1217" t="s">
        <v>4608</v>
      </c>
      <c r="F1217" t="s">
        <v>90</v>
      </c>
      <c r="G1217" t="s">
        <v>93</v>
      </c>
      <c r="H1217" t="s">
        <v>4606</v>
      </c>
    </row>
    <row r="1218" spans="1:8">
      <c r="A1218" s="35">
        <v>70000</v>
      </c>
      <c r="B1218" t="s">
        <v>1251</v>
      </c>
      <c r="C1218" t="s">
        <v>92</v>
      </c>
      <c r="D1218" t="s">
        <v>63</v>
      </c>
      <c r="E1218" t="s">
        <v>4608</v>
      </c>
      <c r="F1218" t="s">
        <v>90</v>
      </c>
      <c r="G1218" t="s">
        <v>93</v>
      </c>
      <c r="H1218" t="s">
        <v>4606</v>
      </c>
    </row>
    <row r="1219" spans="1:8">
      <c r="A1219" s="35">
        <v>70009</v>
      </c>
      <c r="B1219" t="s">
        <v>1252</v>
      </c>
      <c r="C1219" t="s">
        <v>92</v>
      </c>
      <c r="D1219" t="s">
        <v>58</v>
      </c>
      <c r="E1219" t="s">
        <v>4608</v>
      </c>
      <c r="F1219" t="s">
        <v>90</v>
      </c>
      <c r="G1219" t="s">
        <v>93</v>
      </c>
      <c r="H1219" t="s">
        <v>4606</v>
      </c>
    </row>
    <row r="1220" spans="1:8">
      <c r="A1220" s="35">
        <v>70017</v>
      </c>
      <c r="B1220" t="s">
        <v>1004</v>
      </c>
      <c r="C1220" t="s">
        <v>92</v>
      </c>
      <c r="D1220" t="s">
        <v>73</v>
      </c>
      <c r="E1220" t="s">
        <v>4608</v>
      </c>
      <c r="F1220" t="s">
        <v>90</v>
      </c>
      <c r="G1220" t="s">
        <v>93</v>
      </c>
      <c r="H1220" t="s">
        <v>4606</v>
      </c>
    </row>
    <row r="1221" spans="1:8">
      <c r="A1221" s="35">
        <v>70025</v>
      </c>
      <c r="B1221" t="s">
        <v>1253</v>
      </c>
      <c r="C1221" t="s">
        <v>131</v>
      </c>
      <c r="D1221" t="s">
        <v>58</v>
      </c>
      <c r="E1221" t="s">
        <v>4608</v>
      </c>
      <c r="F1221" t="s">
        <v>90</v>
      </c>
      <c r="G1221" t="s">
        <v>93</v>
      </c>
      <c r="H1221" t="s">
        <v>4606</v>
      </c>
    </row>
    <row r="1222" spans="1:8">
      <c r="A1222" s="35">
        <v>70033</v>
      </c>
      <c r="B1222" t="s">
        <v>1254</v>
      </c>
      <c r="C1222" t="s">
        <v>131</v>
      </c>
      <c r="D1222" t="s">
        <v>58</v>
      </c>
      <c r="E1222" t="s">
        <v>4608</v>
      </c>
      <c r="F1222" t="s">
        <v>90</v>
      </c>
      <c r="G1222" t="s">
        <v>93</v>
      </c>
      <c r="H1222" t="s">
        <v>4606</v>
      </c>
    </row>
    <row r="1223" spans="1:8">
      <c r="A1223" s="35">
        <v>70041</v>
      </c>
      <c r="B1223" t="s">
        <v>1255</v>
      </c>
      <c r="C1223" t="s">
        <v>92</v>
      </c>
      <c r="D1223" t="s">
        <v>73</v>
      </c>
      <c r="E1223" t="s">
        <v>4608</v>
      </c>
      <c r="F1223" t="s">
        <v>90</v>
      </c>
      <c r="G1223" t="s">
        <v>93</v>
      </c>
      <c r="H1223" t="s">
        <v>4606</v>
      </c>
    </row>
    <row r="1224" spans="1:8">
      <c r="A1224" s="35">
        <v>70050</v>
      </c>
      <c r="B1224" t="s">
        <v>1256</v>
      </c>
      <c r="C1224" t="s">
        <v>131</v>
      </c>
      <c r="D1224" t="s">
        <v>58</v>
      </c>
      <c r="E1224" t="s">
        <v>4608</v>
      </c>
      <c r="F1224" t="s">
        <v>90</v>
      </c>
      <c r="G1224" t="s">
        <v>93</v>
      </c>
      <c r="H1224" t="s">
        <v>4606</v>
      </c>
    </row>
    <row r="1225" spans="1:8">
      <c r="A1225" s="35">
        <v>70068</v>
      </c>
      <c r="B1225" t="s">
        <v>1257</v>
      </c>
      <c r="C1225" t="s">
        <v>92</v>
      </c>
      <c r="D1225" t="s">
        <v>73</v>
      </c>
      <c r="E1225" t="s">
        <v>4608</v>
      </c>
      <c r="F1225" t="s">
        <v>90</v>
      </c>
      <c r="G1225" t="s">
        <v>93</v>
      </c>
      <c r="H1225" t="s">
        <v>4606</v>
      </c>
    </row>
    <row r="1226" spans="1:8">
      <c r="A1226" s="35">
        <v>70084</v>
      </c>
      <c r="B1226" t="s">
        <v>1258</v>
      </c>
      <c r="C1226" t="s">
        <v>92</v>
      </c>
      <c r="D1226" t="s">
        <v>73</v>
      </c>
      <c r="E1226" t="s">
        <v>4608</v>
      </c>
      <c r="F1226" t="s">
        <v>90</v>
      </c>
      <c r="G1226" t="s">
        <v>93</v>
      </c>
      <c r="H1226" t="s">
        <v>4606</v>
      </c>
    </row>
    <row r="1227" spans="1:8">
      <c r="A1227" s="35">
        <v>70106</v>
      </c>
      <c r="B1227" t="s">
        <v>1259</v>
      </c>
      <c r="C1227" t="s">
        <v>131</v>
      </c>
      <c r="D1227" t="s">
        <v>58</v>
      </c>
      <c r="E1227" t="s">
        <v>4608</v>
      </c>
      <c r="F1227" t="s">
        <v>90</v>
      </c>
      <c r="G1227" t="s">
        <v>93</v>
      </c>
      <c r="H1227" t="s">
        <v>4606</v>
      </c>
    </row>
    <row r="1228" spans="1:8">
      <c r="A1228" s="35">
        <v>70114</v>
      </c>
      <c r="B1228" t="s">
        <v>1260</v>
      </c>
      <c r="C1228" t="s">
        <v>92</v>
      </c>
      <c r="D1228" t="s">
        <v>58</v>
      </c>
      <c r="E1228" t="s">
        <v>4608</v>
      </c>
      <c r="F1228" t="s">
        <v>90</v>
      </c>
      <c r="G1228" t="s">
        <v>93</v>
      </c>
      <c r="H1228" t="s">
        <v>4606</v>
      </c>
    </row>
    <row r="1229" spans="1:8">
      <c r="A1229" s="35">
        <v>70122</v>
      </c>
      <c r="B1229" t="s">
        <v>1261</v>
      </c>
      <c r="C1229" t="s">
        <v>131</v>
      </c>
      <c r="D1229" t="s">
        <v>58</v>
      </c>
      <c r="E1229" t="s">
        <v>4608</v>
      </c>
      <c r="F1229" t="s">
        <v>90</v>
      </c>
      <c r="G1229" t="s">
        <v>93</v>
      </c>
      <c r="H1229" t="s">
        <v>4606</v>
      </c>
    </row>
    <row r="1230" spans="1:8">
      <c r="A1230" s="35">
        <v>70149</v>
      </c>
      <c r="B1230" t="s">
        <v>1262</v>
      </c>
      <c r="C1230" t="s">
        <v>92</v>
      </c>
      <c r="D1230" t="s">
        <v>58</v>
      </c>
      <c r="E1230" t="s">
        <v>4608</v>
      </c>
      <c r="F1230" t="s">
        <v>90</v>
      </c>
      <c r="G1230" t="s">
        <v>93</v>
      </c>
      <c r="H1230" t="s">
        <v>4606</v>
      </c>
    </row>
    <row r="1231" spans="1:8">
      <c r="A1231" s="35">
        <v>70165</v>
      </c>
      <c r="B1231" t="s">
        <v>1263</v>
      </c>
      <c r="C1231" t="s">
        <v>92</v>
      </c>
      <c r="D1231" t="s">
        <v>58</v>
      </c>
      <c r="E1231" t="s">
        <v>4608</v>
      </c>
      <c r="F1231" t="s">
        <v>90</v>
      </c>
      <c r="G1231" t="s">
        <v>93</v>
      </c>
      <c r="H1231" t="s">
        <v>4606</v>
      </c>
    </row>
    <row r="1232" spans="1:8">
      <c r="A1232" s="35">
        <v>70173</v>
      </c>
      <c r="B1232" t="s">
        <v>1264</v>
      </c>
      <c r="C1232" t="s">
        <v>131</v>
      </c>
      <c r="D1232" t="s">
        <v>58</v>
      </c>
      <c r="E1232" t="s">
        <v>4608</v>
      </c>
      <c r="F1232" t="s">
        <v>90</v>
      </c>
      <c r="G1232" t="s">
        <v>93</v>
      </c>
      <c r="H1232" t="s">
        <v>4606</v>
      </c>
    </row>
    <row r="1233" spans="1:8">
      <c r="A1233" s="35">
        <v>70181</v>
      </c>
      <c r="B1233" t="s">
        <v>1265</v>
      </c>
      <c r="C1233" t="s">
        <v>92</v>
      </c>
      <c r="D1233" t="s">
        <v>58</v>
      </c>
      <c r="E1233" t="s">
        <v>4608</v>
      </c>
      <c r="F1233" t="s">
        <v>90</v>
      </c>
      <c r="G1233" t="s">
        <v>93</v>
      </c>
      <c r="H1233" t="s">
        <v>4606</v>
      </c>
    </row>
    <row r="1234" spans="1:8">
      <c r="A1234" s="35">
        <v>70200</v>
      </c>
      <c r="B1234" t="s">
        <v>1021</v>
      </c>
      <c r="C1234" t="s">
        <v>92</v>
      </c>
      <c r="D1234" t="s">
        <v>63</v>
      </c>
      <c r="E1234" t="s">
        <v>4608</v>
      </c>
      <c r="F1234" t="s">
        <v>90</v>
      </c>
      <c r="G1234" t="s">
        <v>93</v>
      </c>
      <c r="H1234" t="s">
        <v>4606</v>
      </c>
    </row>
    <row r="1235" spans="1:8">
      <c r="A1235" s="35">
        <v>70254</v>
      </c>
      <c r="B1235" t="s">
        <v>1266</v>
      </c>
      <c r="C1235" t="s">
        <v>131</v>
      </c>
      <c r="D1235" t="s">
        <v>58</v>
      </c>
      <c r="E1235" t="s">
        <v>4608</v>
      </c>
      <c r="F1235" t="s">
        <v>90</v>
      </c>
      <c r="G1235" t="s">
        <v>93</v>
      </c>
      <c r="H1235" t="s">
        <v>4606</v>
      </c>
    </row>
    <row r="1236" spans="1:8">
      <c r="A1236" s="35">
        <v>70262</v>
      </c>
      <c r="B1236" t="s">
        <v>1267</v>
      </c>
      <c r="C1236" t="s">
        <v>92</v>
      </c>
      <c r="D1236" t="s">
        <v>58</v>
      </c>
      <c r="E1236" t="s">
        <v>4608</v>
      </c>
      <c r="F1236" t="s">
        <v>90</v>
      </c>
      <c r="G1236" t="s">
        <v>93</v>
      </c>
      <c r="H1236" t="s">
        <v>4606</v>
      </c>
    </row>
    <row r="1237" spans="1:8">
      <c r="A1237" s="35">
        <v>70360</v>
      </c>
      <c r="B1237" t="s">
        <v>1268</v>
      </c>
      <c r="C1237" t="s">
        <v>92</v>
      </c>
      <c r="D1237" t="s">
        <v>73</v>
      </c>
      <c r="E1237" t="s">
        <v>4608</v>
      </c>
      <c r="F1237" t="s">
        <v>90</v>
      </c>
      <c r="G1237" t="s">
        <v>93</v>
      </c>
      <c r="H1237" t="s">
        <v>4606</v>
      </c>
    </row>
    <row r="1238" spans="1:8">
      <c r="A1238" s="35">
        <v>70400</v>
      </c>
      <c r="B1238" t="s">
        <v>1269</v>
      </c>
      <c r="C1238" t="s">
        <v>92</v>
      </c>
      <c r="D1238" t="s">
        <v>63</v>
      </c>
      <c r="E1238" t="s">
        <v>4608</v>
      </c>
      <c r="F1238" t="s">
        <v>90</v>
      </c>
      <c r="G1238" t="s">
        <v>93</v>
      </c>
      <c r="H1238" t="s">
        <v>4606</v>
      </c>
    </row>
    <row r="1239" spans="1:8">
      <c r="A1239" s="35">
        <v>70467</v>
      </c>
      <c r="B1239" t="s">
        <v>1270</v>
      </c>
      <c r="C1239" t="s">
        <v>92</v>
      </c>
      <c r="D1239" t="s">
        <v>58</v>
      </c>
      <c r="E1239" t="s">
        <v>4608</v>
      </c>
      <c r="F1239" t="s">
        <v>90</v>
      </c>
      <c r="G1239" t="s">
        <v>93</v>
      </c>
      <c r="H1239" t="s">
        <v>4606</v>
      </c>
    </row>
    <row r="1240" spans="1:8">
      <c r="A1240" s="35">
        <v>70475</v>
      </c>
      <c r="B1240" t="s">
        <v>1271</v>
      </c>
      <c r="C1240" t="s">
        <v>131</v>
      </c>
      <c r="D1240" t="s">
        <v>58</v>
      </c>
      <c r="E1240" t="s">
        <v>4608</v>
      </c>
      <c r="F1240" t="s">
        <v>90</v>
      </c>
      <c r="G1240" t="s">
        <v>93</v>
      </c>
      <c r="H1240" t="s">
        <v>4606</v>
      </c>
    </row>
    <row r="1241" spans="1:8">
      <c r="A1241" s="35">
        <v>70500</v>
      </c>
      <c r="B1241" t="s">
        <v>1272</v>
      </c>
      <c r="C1241" t="s">
        <v>92</v>
      </c>
      <c r="D1241" t="s">
        <v>63</v>
      </c>
      <c r="E1241" t="s">
        <v>4608</v>
      </c>
      <c r="F1241" t="s">
        <v>90</v>
      </c>
      <c r="G1241" t="s">
        <v>93</v>
      </c>
      <c r="H1241" t="s">
        <v>4606</v>
      </c>
    </row>
    <row r="1242" spans="1:8">
      <c r="A1242" s="35">
        <v>70530</v>
      </c>
      <c r="B1242" t="s">
        <v>1273</v>
      </c>
      <c r="C1242" t="s">
        <v>92</v>
      </c>
      <c r="D1242" t="s">
        <v>58</v>
      </c>
      <c r="E1242" t="s">
        <v>4608</v>
      </c>
      <c r="F1242" t="s">
        <v>90</v>
      </c>
      <c r="G1242" t="s">
        <v>93</v>
      </c>
      <c r="H1242" t="s">
        <v>4606</v>
      </c>
    </row>
    <row r="1243" spans="1:8">
      <c r="A1243" s="35">
        <v>70572</v>
      </c>
      <c r="B1243" t="s">
        <v>1274</v>
      </c>
      <c r="C1243" t="s">
        <v>131</v>
      </c>
      <c r="D1243" t="s">
        <v>58</v>
      </c>
      <c r="E1243" t="s">
        <v>4608</v>
      </c>
      <c r="F1243" t="s">
        <v>90</v>
      </c>
      <c r="G1243" t="s">
        <v>93</v>
      </c>
      <c r="H1243" t="s">
        <v>4606</v>
      </c>
    </row>
    <row r="1244" spans="1:8">
      <c r="A1244" s="35">
        <v>70611</v>
      </c>
      <c r="B1244" t="s">
        <v>1275</v>
      </c>
      <c r="C1244" t="s">
        <v>92</v>
      </c>
      <c r="D1244" t="s">
        <v>58</v>
      </c>
      <c r="E1244" t="s">
        <v>4608</v>
      </c>
      <c r="F1244" t="s">
        <v>90</v>
      </c>
      <c r="G1244" t="s">
        <v>93</v>
      </c>
      <c r="H1244" t="s">
        <v>4606</v>
      </c>
    </row>
    <row r="1245" spans="1:8">
      <c r="A1245" s="35">
        <v>70629</v>
      </c>
      <c r="B1245" t="s">
        <v>1276</v>
      </c>
      <c r="C1245" t="s">
        <v>92</v>
      </c>
      <c r="D1245" t="s">
        <v>58</v>
      </c>
      <c r="E1245" t="s">
        <v>4608</v>
      </c>
      <c r="F1245" t="s">
        <v>90</v>
      </c>
      <c r="G1245" t="s">
        <v>93</v>
      </c>
      <c r="H1245" t="s">
        <v>4606</v>
      </c>
    </row>
    <row r="1246" spans="1:8">
      <c r="A1246" s="35">
        <v>70653</v>
      </c>
      <c r="B1246" t="s">
        <v>1277</v>
      </c>
      <c r="C1246" t="s">
        <v>92</v>
      </c>
      <c r="D1246" t="s">
        <v>58</v>
      </c>
      <c r="E1246" t="s">
        <v>4608</v>
      </c>
      <c r="F1246" t="s">
        <v>90</v>
      </c>
      <c r="G1246" t="s">
        <v>93</v>
      </c>
      <c r="H1246" t="s">
        <v>4606</v>
      </c>
    </row>
    <row r="1247" spans="1:8">
      <c r="A1247" s="35">
        <v>70661</v>
      </c>
      <c r="B1247" t="s">
        <v>1278</v>
      </c>
      <c r="C1247" t="s">
        <v>92</v>
      </c>
      <c r="D1247" t="s">
        <v>58</v>
      </c>
      <c r="E1247" t="s">
        <v>4608</v>
      </c>
      <c r="F1247" t="s">
        <v>90</v>
      </c>
      <c r="G1247" t="s">
        <v>93</v>
      </c>
      <c r="H1247" t="s">
        <v>4606</v>
      </c>
    </row>
    <row r="1248" spans="1:8">
      <c r="A1248" s="35">
        <v>70696</v>
      </c>
      <c r="B1248" t="s">
        <v>1279</v>
      </c>
      <c r="C1248" t="s">
        <v>92</v>
      </c>
      <c r="D1248" t="s">
        <v>58</v>
      </c>
      <c r="E1248" t="s">
        <v>4608</v>
      </c>
      <c r="F1248" t="s">
        <v>90</v>
      </c>
      <c r="G1248" t="s">
        <v>93</v>
      </c>
      <c r="H1248" t="s">
        <v>4606</v>
      </c>
    </row>
    <row r="1249" spans="1:8">
      <c r="A1249" s="35">
        <v>70700</v>
      </c>
      <c r="B1249" t="s">
        <v>1280</v>
      </c>
      <c r="C1249" t="s">
        <v>92</v>
      </c>
      <c r="D1249" t="s">
        <v>63</v>
      </c>
      <c r="E1249" t="s">
        <v>4608</v>
      </c>
      <c r="F1249" t="s">
        <v>90</v>
      </c>
      <c r="G1249" t="s">
        <v>93</v>
      </c>
      <c r="H1249" t="s">
        <v>4606</v>
      </c>
    </row>
    <row r="1250" spans="1:8">
      <c r="A1250" s="35">
        <v>70718</v>
      </c>
      <c r="B1250" t="s">
        <v>1281</v>
      </c>
      <c r="C1250" t="s">
        <v>131</v>
      </c>
      <c r="D1250" t="s">
        <v>58</v>
      </c>
      <c r="E1250" t="s">
        <v>4608</v>
      </c>
      <c r="F1250" t="s">
        <v>90</v>
      </c>
      <c r="G1250" t="s">
        <v>93</v>
      </c>
      <c r="H1250" t="s">
        <v>4606</v>
      </c>
    </row>
    <row r="1251" spans="1:8">
      <c r="A1251" s="35">
        <v>70726</v>
      </c>
      <c r="B1251" t="s">
        <v>1282</v>
      </c>
      <c r="C1251" t="s">
        <v>131</v>
      </c>
      <c r="D1251" t="s">
        <v>73</v>
      </c>
      <c r="E1251" t="s">
        <v>4608</v>
      </c>
      <c r="F1251" t="s">
        <v>90</v>
      </c>
      <c r="G1251" t="s">
        <v>93</v>
      </c>
      <c r="H1251" t="s">
        <v>4606</v>
      </c>
    </row>
    <row r="1252" spans="1:8">
      <c r="A1252" s="35">
        <v>70751</v>
      </c>
      <c r="B1252" t="s">
        <v>1283</v>
      </c>
      <c r="C1252" t="s">
        <v>131</v>
      </c>
      <c r="D1252" t="s">
        <v>73</v>
      </c>
      <c r="E1252" t="s">
        <v>4608</v>
      </c>
      <c r="F1252" t="s">
        <v>90</v>
      </c>
      <c r="G1252" t="s">
        <v>93</v>
      </c>
      <c r="H1252" t="s">
        <v>4606</v>
      </c>
    </row>
    <row r="1253" spans="1:8">
      <c r="A1253" s="35">
        <v>70777</v>
      </c>
      <c r="B1253" t="s">
        <v>1284</v>
      </c>
      <c r="C1253" t="s">
        <v>131</v>
      </c>
      <c r="D1253" t="s">
        <v>73</v>
      </c>
      <c r="E1253" t="s">
        <v>4608</v>
      </c>
      <c r="F1253" t="s">
        <v>90</v>
      </c>
      <c r="G1253" t="s">
        <v>93</v>
      </c>
      <c r="H1253" t="s">
        <v>4606</v>
      </c>
    </row>
    <row r="1254" spans="1:8">
      <c r="A1254" s="35">
        <v>70800</v>
      </c>
      <c r="B1254" t="s">
        <v>1285</v>
      </c>
      <c r="C1254" t="s">
        <v>92</v>
      </c>
      <c r="D1254" t="s">
        <v>63</v>
      </c>
      <c r="E1254" t="s">
        <v>4608</v>
      </c>
      <c r="F1254" t="s">
        <v>90</v>
      </c>
      <c r="G1254" t="s">
        <v>93</v>
      </c>
      <c r="H1254" t="s">
        <v>4606</v>
      </c>
    </row>
    <row r="1255" spans="1:8">
      <c r="A1255" s="35">
        <v>70831</v>
      </c>
      <c r="B1255" t="s">
        <v>1286</v>
      </c>
      <c r="C1255" t="s">
        <v>131</v>
      </c>
      <c r="D1255" t="s">
        <v>73</v>
      </c>
      <c r="E1255" t="s">
        <v>4608</v>
      </c>
      <c r="F1255" t="s">
        <v>90</v>
      </c>
      <c r="G1255" t="s">
        <v>93</v>
      </c>
      <c r="H1255" t="s">
        <v>4606</v>
      </c>
    </row>
    <row r="1256" spans="1:8">
      <c r="A1256" s="35">
        <v>70866</v>
      </c>
      <c r="B1256" t="s">
        <v>1287</v>
      </c>
      <c r="C1256" t="s">
        <v>131</v>
      </c>
      <c r="D1256" t="s">
        <v>58</v>
      </c>
      <c r="E1256" t="s">
        <v>4608</v>
      </c>
      <c r="F1256" t="s">
        <v>90</v>
      </c>
      <c r="G1256" t="s">
        <v>93</v>
      </c>
      <c r="H1256" t="s">
        <v>4606</v>
      </c>
    </row>
    <row r="1257" spans="1:8">
      <c r="A1257" s="35">
        <v>70891</v>
      </c>
      <c r="B1257" t="s">
        <v>1288</v>
      </c>
      <c r="C1257" t="s">
        <v>92</v>
      </c>
      <c r="D1257" t="s">
        <v>73</v>
      </c>
      <c r="E1257" t="s">
        <v>4608</v>
      </c>
      <c r="F1257" t="s">
        <v>90</v>
      </c>
      <c r="G1257" t="s">
        <v>93</v>
      </c>
      <c r="H1257" t="s">
        <v>4606</v>
      </c>
    </row>
    <row r="1258" spans="1:8">
      <c r="A1258" s="35">
        <v>70900</v>
      </c>
      <c r="B1258" t="s">
        <v>1289</v>
      </c>
      <c r="C1258" t="s">
        <v>92</v>
      </c>
      <c r="D1258" t="s">
        <v>63</v>
      </c>
      <c r="E1258" t="s">
        <v>4608</v>
      </c>
      <c r="F1258" t="s">
        <v>90</v>
      </c>
      <c r="G1258" t="s">
        <v>93</v>
      </c>
      <c r="H1258" t="s">
        <v>4606</v>
      </c>
    </row>
    <row r="1259" spans="1:8">
      <c r="A1259" s="35">
        <v>70921</v>
      </c>
      <c r="B1259" t="s">
        <v>1243</v>
      </c>
      <c r="C1259" t="s">
        <v>131</v>
      </c>
      <c r="D1259" t="s">
        <v>73</v>
      </c>
      <c r="E1259" t="s">
        <v>4608</v>
      </c>
      <c r="F1259" t="s">
        <v>90</v>
      </c>
      <c r="G1259" t="s">
        <v>93</v>
      </c>
      <c r="H1259" t="s">
        <v>4606</v>
      </c>
    </row>
    <row r="1260" spans="1:8">
      <c r="A1260" s="35">
        <v>70947</v>
      </c>
      <c r="B1260" t="s">
        <v>1290</v>
      </c>
      <c r="C1260" t="s">
        <v>92</v>
      </c>
      <c r="D1260" t="s">
        <v>73</v>
      </c>
      <c r="E1260" t="s">
        <v>4608</v>
      </c>
      <c r="F1260" t="s">
        <v>90</v>
      </c>
      <c r="G1260" t="s">
        <v>93</v>
      </c>
      <c r="H1260" t="s">
        <v>4606</v>
      </c>
    </row>
    <row r="1261" spans="1:8">
      <c r="A1261" s="35">
        <v>70963</v>
      </c>
      <c r="B1261" t="s">
        <v>1291</v>
      </c>
      <c r="C1261" t="s">
        <v>131</v>
      </c>
      <c r="D1261" t="s">
        <v>73</v>
      </c>
      <c r="E1261" t="s">
        <v>4608</v>
      </c>
      <c r="F1261" t="s">
        <v>90</v>
      </c>
      <c r="G1261" t="s">
        <v>93</v>
      </c>
      <c r="H1261" t="s">
        <v>4606</v>
      </c>
    </row>
    <row r="1262" spans="1:8">
      <c r="A1262" s="35">
        <v>70971</v>
      </c>
      <c r="B1262" t="s">
        <v>1292</v>
      </c>
      <c r="C1262" t="s">
        <v>92</v>
      </c>
      <c r="D1262" t="s">
        <v>58</v>
      </c>
      <c r="E1262" t="s">
        <v>4608</v>
      </c>
      <c r="F1262" t="s">
        <v>90</v>
      </c>
      <c r="G1262" t="s">
        <v>93</v>
      </c>
      <c r="H1262" t="s">
        <v>4606</v>
      </c>
    </row>
    <row r="1263" spans="1:8">
      <c r="A1263" s="35">
        <v>70980</v>
      </c>
      <c r="B1263" t="s">
        <v>1293</v>
      </c>
      <c r="C1263" t="s">
        <v>131</v>
      </c>
      <c r="D1263" t="s">
        <v>73</v>
      </c>
      <c r="E1263" t="s">
        <v>4608</v>
      </c>
      <c r="F1263" t="s">
        <v>90</v>
      </c>
      <c r="G1263" t="s">
        <v>93</v>
      </c>
      <c r="H1263" t="s">
        <v>4606</v>
      </c>
    </row>
    <row r="1264" spans="1:8">
      <c r="A1264" s="35">
        <v>70998</v>
      </c>
      <c r="B1264" t="s">
        <v>1294</v>
      </c>
      <c r="C1264" t="s">
        <v>131</v>
      </c>
      <c r="D1264" t="s">
        <v>73</v>
      </c>
      <c r="E1264" t="s">
        <v>4608</v>
      </c>
      <c r="F1264" t="s">
        <v>90</v>
      </c>
      <c r="G1264" t="s">
        <v>93</v>
      </c>
      <c r="H1264" t="s">
        <v>4606</v>
      </c>
    </row>
    <row r="1265" spans="1:8">
      <c r="A1265" s="35">
        <v>71021</v>
      </c>
      <c r="B1265" t="s">
        <v>1295</v>
      </c>
      <c r="C1265" t="s">
        <v>131</v>
      </c>
      <c r="D1265" t="s">
        <v>58</v>
      </c>
      <c r="E1265" t="s">
        <v>4608</v>
      </c>
      <c r="F1265" t="s">
        <v>90</v>
      </c>
      <c r="G1265" t="s">
        <v>93</v>
      </c>
      <c r="H1265" t="s">
        <v>4606</v>
      </c>
    </row>
    <row r="1266" spans="1:8">
      <c r="A1266" s="35">
        <v>71056</v>
      </c>
      <c r="B1266" t="s">
        <v>1296</v>
      </c>
      <c r="C1266" t="s">
        <v>131</v>
      </c>
      <c r="D1266" t="s">
        <v>73</v>
      </c>
      <c r="E1266" t="s">
        <v>4608</v>
      </c>
      <c r="F1266" t="s">
        <v>90</v>
      </c>
      <c r="G1266" t="s">
        <v>93</v>
      </c>
      <c r="H1266" t="s">
        <v>4606</v>
      </c>
    </row>
    <row r="1267" spans="1:8">
      <c r="A1267" s="35">
        <v>71064</v>
      </c>
      <c r="B1267" t="s">
        <v>1297</v>
      </c>
      <c r="C1267" t="s">
        <v>92</v>
      </c>
      <c r="D1267" t="s">
        <v>73</v>
      </c>
      <c r="E1267" t="s">
        <v>4608</v>
      </c>
      <c r="F1267" t="s">
        <v>90</v>
      </c>
      <c r="G1267" t="s">
        <v>93</v>
      </c>
      <c r="H1267" t="s">
        <v>4606</v>
      </c>
    </row>
    <row r="1268" spans="1:8">
      <c r="A1268" s="35">
        <v>71072</v>
      </c>
      <c r="B1268" t="s">
        <v>1298</v>
      </c>
      <c r="C1268" t="s">
        <v>131</v>
      </c>
      <c r="D1268" t="s">
        <v>73</v>
      </c>
      <c r="E1268" t="s">
        <v>4608</v>
      </c>
      <c r="F1268" t="s">
        <v>90</v>
      </c>
      <c r="G1268" t="s">
        <v>93</v>
      </c>
      <c r="H1268" t="s">
        <v>4606</v>
      </c>
    </row>
    <row r="1269" spans="1:8">
      <c r="A1269" s="35">
        <v>71099</v>
      </c>
      <c r="B1269" t="s">
        <v>1299</v>
      </c>
      <c r="C1269" t="s">
        <v>92</v>
      </c>
      <c r="D1269" t="s">
        <v>73</v>
      </c>
      <c r="E1269" t="s">
        <v>4608</v>
      </c>
      <c r="F1269" t="s">
        <v>90</v>
      </c>
      <c r="G1269" t="s">
        <v>93</v>
      </c>
      <c r="H1269" t="s">
        <v>4606</v>
      </c>
    </row>
    <row r="1270" spans="1:8">
      <c r="A1270" s="35">
        <v>71100</v>
      </c>
      <c r="B1270" t="s">
        <v>1300</v>
      </c>
      <c r="C1270" t="s">
        <v>92</v>
      </c>
      <c r="D1270" t="s">
        <v>63</v>
      </c>
      <c r="E1270" t="s">
        <v>4608</v>
      </c>
      <c r="F1270" t="s">
        <v>90</v>
      </c>
      <c r="G1270" t="s">
        <v>93</v>
      </c>
      <c r="H1270" t="s">
        <v>4606</v>
      </c>
    </row>
    <row r="1271" spans="1:8">
      <c r="A1271" s="35">
        <v>71102</v>
      </c>
      <c r="B1271" t="s">
        <v>1301</v>
      </c>
      <c r="C1271" t="s">
        <v>131</v>
      </c>
      <c r="D1271" t="s">
        <v>73</v>
      </c>
      <c r="E1271" t="s">
        <v>4608</v>
      </c>
      <c r="F1271" t="s">
        <v>90</v>
      </c>
      <c r="G1271" t="s">
        <v>93</v>
      </c>
      <c r="H1271" t="s">
        <v>4606</v>
      </c>
    </row>
    <row r="1272" spans="1:8">
      <c r="A1272" s="35">
        <v>71129</v>
      </c>
      <c r="B1272" t="s">
        <v>1302</v>
      </c>
      <c r="C1272" t="s">
        <v>131</v>
      </c>
      <c r="D1272" t="s">
        <v>58</v>
      </c>
      <c r="E1272" t="s">
        <v>4608</v>
      </c>
      <c r="F1272" t="s">
        <v>90</v>
      </c>
      <c r="G1272" t="s">
        <v>93</v>
      </c>
      <c r="H1272" t="s">
        <v>4606</v>
      </c>
    </row>
    <row r="1273" spans="1:8">
      <c r="A1273" s="35">
        <v>71145</v>
      </c>
      <c r="B1273" t="s">
        <v>1303</v>
      </c>
      <c r="C1273" t="s">
        <v>92</v>
      </c>
      <c r="D1273" t="s">
        <v>73</v>
      </c>
      <c r="E1273" t="s">
        <v>4608</v>
      </c>
      <c r="F1273" t="s">
        <v>90</v>
      </c>
      <c r="G1273" t="s">
        <v>93</v>
      </c>
      <c r="H1273" t="s">
        <v>4606</v>
      </c>
    </row>
    <row r="1274" spans="1:8">
      <c r="A1274" s="35">
        <v>71161</v>
      </c>
      <c r="B1274" t="s">
        <v>1304</v>
      </c>
      <c r="C1274" t="s">
        <v>131</v>
      </c>
      <c r="D1274" t="s">
        <v>58</v>
      </c>
      <c r="E1274" t="s">
        <v>4608</v>
      </c>
      <c r="F1274" t="s">
        <v>90</v>
      </c>
      <c r="G1274" t="s">
        <v>93</v>
      </c>
      <c r="H1274" t="s">
        <v>4606</v>
      </c>
    </row>
    <row r="1275" spans="1:8">
      <c r="A1275" s="35">
        <v>71170</v>
      </c>
      <c r="B1275" t="s">
        <v>1305</v>
      </c>
      <c r="C1275" t="s">
        <v>131</v>
      </c>
      <c r="D1275" t="s">
        <v>58</v>
      </c>
      <c r="E1275" t="s">
        <v>4608</v>
      </c>
      <c r="F1275" t="s">
        <v>90</v>
      </c>
      <c r="G1275" t="s">
        <v>93</v>
      </c>
      <c r="H1275" t="s">
        <v>4606</v>
      </c>
    </row>
    <row r="1276" spans="1:8">
      <c r="A1276" s="35">
        <v>71188</v>
      </c>
      <c r="B1276" t="s">
        <v>1306</v>
      </c>
      <c r="C1276" t="s">
        <v>131</v>
      </c>
      <c r="D1276" t="s">
        <v>58</v>
      </c>
      <c r="E1276" t="s">
        <v>4608</v>
      </c>
      <c r="F1276" t="s">
        <v>90</v>
      </c>
      <c r="G1276" t="s">
        <v>93</v>
      </c>
      <c r="H1276" t="s">
        <v>4606</v>
      </c>
    </row>
    <row r="1277" spans="1:8">
      <c r="A1277" s="35">
        <v>71200</v>
      </c>
      <c r="B1277" t="s">
        <v>1307</v>
      </c>
      <c r="C1277" t="s">
        <v>92</v>
      </c>
      <c r="D1277" t="s">
        <v>63</v>
      </c>
      <c r="E1277" t="s">
        <v>4608</v>
      </c>
      <c r="F1277" t="s">
        <v>90</v>
      </c>
      <c r="G1277" t="s">
        <v>93</v>
      </c>
      <c r="H1277" t="s">
        <v>4606</v>
      </c>
    </row>
    <row r="1278" spans="1:8">
      <c r="A1278" s="35">
        <v>71218</v>
      </c>
      <c r="B1278" t="s">
        <v>1308</v>
      </c>
      <c r="C1278" t="s">
        <v>92</v>
      </c>
      <c r="D1278" t="s">
        <v>58</v>
      </c>
      <c r="E1278" t="s">
        <v>4608</v>
      </c>
      <c r="F1278" t="s">
        <v>90</v>
      </c>
      <c r="G1278" t="s">
        <v>93</v>
      </c>
      <c r="H1278" t="s">
        <v>4606</v>
      </c>
    </row>
    <row r="1279" spans="1:8">
      <c r="A1279" s="35">
        <v>71234</v>
      </c>
      <c r="B1279" t="s">
        <v>1309</v>
      </c>
      <c r="C1279" t="s">
        <v>92</v>
      </c>
      <c r="D1279" t="s">
        <v>58</v>
      </c>
      <c r="E1279" t="s">
        <v>4608</v>
      </c>
      <c r="F1279" t="s">
        <v>90</v>
      </c>
      <c r="G1279" t="s">
        <v>93</v>
      </c>
      <c r="H1279" t="s">
        <v>4606</v>
      </c>
    </row>
    <row r="1280" spans="1:8">
      <c r="A1280" s="35">
        <v>71242</v>
      </c>
      <c r="B1280" t="s">
        <v>1310</v>
      </c>
      <c r="C1280" t="s">
        <v>92</v>
      </c>
      <c r="D1280" t="s">
        <v>58</v>
      </c>
      <c r="E1280" t="s">
        <v>4608</v>
      </c>
      <c r="F1280" t="s">
        <v>90</v>
      </c>
      <c r="G1280" t="s">
        <v>93</v>
      </c>
      <c r="H1280" t="s">
        <v>4606</v>
      </c>
    </row>
    <row r="1281" spans="1:8">
      <c r="A1281" s="35">
        <v>71269</v>
      </c>
      <c r="B1281" t="s">
        <v>1311</v>
      </c>
      <c r="C1281" t="s">
        <v>92</v>
      </c>
      <c r="D1281" t="s">
        <v>58</v>
      </c>
      <c r="E1281" t="s">
        <v>4608</v>
      </c>
      <c r="F1281" t="s">
        <v>90</v>
      </c>
      <c r="G1281" t="s">
        <v>93</v>
      </c>
      <c r="H1281" t="s">
        <v>4606</v>
      </c>
    </row>
    <row r="1282" spans="1:8">
      <c r="A1282" s="35">
        <v>71277</v>
      </c>
      <c r="B1282" t="s">
        <v>1312</v>
      </c>
      <c r="C1282" t="s">
        <v>92</v>
      </c>
      <c r="D1282" t="s">
        <v>58</v>
      </c>
      <c r="E1282" t="s">
        <v>4608</v>
      </c>
      <c r="F1282" t="s">
        <v>90</v>
      </c>
      <c r="G1282" t="s">
        <v>93</v>
      </c>
      <c r="H1282" t="s">
        <v>4606</v>
      </c>
    </row>
    <row r="1283" spans="1:8">
      <c r="A1283" s="35">
        <v>71285</v>
      </c>
      <c r="B1283" t="s">
        <v>1313</v>
      </c>
      <c r="C1283" t="s">
        <v>131</v>
      </c>
      <c r="D1283" t="s">
        <v>58</v>
      </c>
      <c r="E1283" t="s">
        <v>4608</v>
      </c>
      <c r="F1283" t="s">
        <v>90</v>
      </c>
      <c r="G1283" t="s">
        <v>93</v>
      </c>
      <c r="H1283" t="s">
        <v>4606</v>
      </c>
    </row>
    <row r="1284" spans="1:8">
      <c r="A1284" s="35">
        <v>71315</v>
      </c>
      <c r="B1284" t="s">
        <v>1314</v>
      </c>
      <c r="C1284" t="s">
        <v>92</v>
      </c>
      <c r="D1284" t="s">
        <v>58</v>
      </c>
      <c r="E1284" t="s">
        <v>4608</v>
      </c>
      <c r="F1284" t="s">
        <v>90</v>
      </c>
      <c r="G1284" t="s">
        <v>93</v>
      </c>
      <c r="H1284" t="s">
        <v>4606</v>
      </c>
    </row>
    <row r="1285" spans="1:8">
      <c r="A1285" s="35">
        <v>71323</v>
      </c>
      <c r="B1285" t="s">
        <v>1315</v>
      </c>
      <c r="C1285" t="s">
        <v>92</v>
      </c>
      <c r="D1285" t="s">
        <v>58</v>
      </c>
      <c r="E1285" t="s">
        <v>4608</v>
      </c>
      <c r="F1285" t="s">
        <v>90</v>
      </c>
      <c r="G1285" t="s">
        <v>93</v>
      </c>
      <c r="H1285" t="s">
        <v>4606</v>
      </c>
    </row>
    <row r="1286" spans="1:8">
      <c r="A1286" s="35">
        <v>71340</v>
      </c>
      <c r="B1286" t="s">
        <v>1316</v>
      </c>
      <c r="C1286" t="s">
        <v>92</v>
      </c>
      <c r="D1286" t="s">
        <v>58</v>
      </c>
      <c r="E1286" t="s">
        <v>4608</v>
      </c>
      <c r="F1286" t="s">
        <v>90</v>
      </c>
      <c r="G1286" t="s">
        <v>93</v>
      </c>
      <c r="H1286" t="s">
        <v>4606</v>
      </c>
    </row>
    <row r="1287" spans="1:8">
      <c r="A1287" s="35">
        <v>71400</v>
      </c>
      <c r="B1287" t="s">
        <v>1317</v>
      </c>
      <c r="C1287" t="s">
        <v>92</v>
      </c>
      <c r="D1287" t="s">
        <v>63</v>
      </c>
      <c r="E1287" t="s">
        <v>4608</v>
      </c>
      <c r="F1287" t="s">
        <v>90</v>
      </c>
      <c r="G1287" t="s">
        <v>93</v>
      </c>
      <c r="H1287" t="s">
        <v>4606</v>
      </c>
    </row>
    <row r="1288" spans="1:8">
      <c r="A1288" s="35">
        <v>71500</v>
      </c>
      <c r="B1288" t="s">
        <v>1318</v>
      </c>
      <c r="C1288" t="s">
        <v>92</v>
      </c>
      <c r="D1288" t="s">
        <v>63</v>
      </c>
      <c r="E1288" t="s">
        <v>4608</v>
      </c>
      <c r="F1288" t="s">
        <v>90</v>
      </c>
      <c r="G1288" t="s">
        <v>93</v>
      </c>
      <c r="H1288" t="s">
        <v>4606</v>
      </c>
    </row>
    <row r="1289" spans="1:8">
      <c r="A1289" s="35">
        <v>71600</v>
      </c>
      <c r="B1289" t="s">
        <v>1319</v>
      </c>
      <c r="C1289" t="s">
        <v>92</v>
      </c>
      <c r="D1289" t="s">
        <v>63</v>
      </c>
      <c r="E1289" t="s">
        <v>4608</v>
      </c>
      <c r="F1289" t="s">
        <v>90</v>
      </c>
      <c r="G1289" t="s">
        <v>93</v>
      </c>
      <c r="H1289" t="s">
        <v>4606</v>
      </c>
    </row>
    <row r="1290" spans="1:8">
      <c r="A1290" s="35">
        <v>71811</v>
      </c>
      <c r="B1290" t="s">
        <v>624</v>
      </c>
      <c r="C1290" t="s">
        <v>92</v>
      </c>
      <c r="D1290" t="s">
        <v>73</v>
      </c>
      <c r="E1290" t="s">
        <v>4608</v>
      </c>
      <c r="F1290" t="s">
        <v>90</v>
      </c>
      <c r="G1290" t="s">
        <v>93</v>
      </c>
      <c r="H1290" t="s">
        <v>4606</v>
      </c>
    </row>
    <row r="1291" spans="1:8">
      <c r="A1291" s="35">
        <v>72001</v>
      </c>
      <c r="B1291" t="s">
        <v>111</v>
      </c>
      <c r="C1291" t="s">
        <v>92</v>
      </c>
      <c r="D1291" t="s">
        <v>73</v>
      </c>
      <c r="E1291" t="s">
        <v>4608</v>
      </c>
      <c r="F1291" t="s">
        <v>90</v>
      </c>
      <c r="G1291" t="s">
        <v>93</v>
      </c>
      <c r="H1291" t="s">
        <v>4606</v>
      </c>
    </row>
    <row r="1292" spans="1:8">
      <c r="A1292" s="35">
        <v>72010</v>
      </c>
      <c r="B1292" t="s">
        <v>1320</v>
      </c>
      <c r="C1292" t="s">
        <v>92</v>
      </c>
      <c r="D1292" t="s">
        <v>73</v>
      </c>
      <c r="E1292" t="s">
        <v>4608</v>
      </c>
      <c r="F1292" t="s">
        <v>90</v>
      </c>
      <c r="G1292" t="s">
        <v>93</v>
      </c>
      <c r="H1292" t="s">
        <v>4606</v>
      </c>
    </row>
    <row r="1293" spans="1:8">
      <c r="A1293" s="35">
        <v>72100</v>
      </c>
      <c r="B1293" t="s">
        <v>1321</v>
      </c>
      <c r="C1293" t="s">
        <v>92</v>
      </c>
      <c r="D1293" t="s">
        <v>63</v>
      </c>
      <c r="E1293" t="s">
        <v>4608</v>
      </c>
      <c r="F1293" t="s">
        <v>90</v>
      </c>
      <c r="G1293" t="s">
        <v>93</v>
      </c>
      <c r="H1293" t="s">
        <v>4606</v>
      </c>
    </row>
    <row r="1294" spans="1:8">
      <c r="A1294" s="35">
        <v>72150</v>
      </c>
      <c r="B1294" t="s">
        <v>1322</v>
      </c>
      <c r="C1294" t="s">
        <v>92</v>
      </c>
      <c r="D1294" t="s">
        <v>73</v>
      </c>
      <c r="E1294" t="s">
        <v>4608</v>
      </c>
      <c r="F1294" t="s">
        <v>90</v>
      </c>
      <c r="G1294" t="s">
        <v>93</v>
      </c>
      <c r="H1294" t="s">
        <v>4606</v>
      </c>
    </row>
    <row r="1295" spans="1:8">
      <c r="A1295" s="35">
        <v>72184</v>
      </c>
      <c r="B1295" t="s">
        <v>1323</v>
      </c>
      <c r="C1295" t="s">
        <v>92</v>
      </c>
      <c r="D1295" t="s">
        <v>73</v>
      </c>
      <c r="E1295" t="s">
        <v>4608</v>
      </c>
      <c r="F1295" t="s">
        <v>90</v>
      </c>
      <c r="G1295" t="s">
        <v>93</v>
      </c>
      <c r="H1295" t="s">
        <v>4606</v>
      </c>
    </row>
    <row r="1296" spans="1:8">
      <c r="A1296" s="35">
        <v>72200</v>
      </c>
      <c r="B1296" t="s">
        <v>1324</v>
      </c>
      <c r="C1296" t="s">
        <v>92</v>
      </c>
      <c r="D1296" t="s">
        <v>63</v>
      </c>
      <c r="E1296" t="s">
        <v>4608</v>
      </c>
      <c r="F1296" t="s">
        <v>90</v>
      </c>
      <c r="G1296" t="s">
        <v>93</v>
      </c>
      <c r="H1296" t="s">
        <v>4606</v>
      </c>
    </row>
    <row r="1297" spans="1:8">
      <c r="A1297" s="35">
        <v>72206</v>
      </c>
      <c r="B1297" t="s">
        <v>1325</v>
      </c>
      <c r="C1297" t="s">
        <v>92</v>
      </c>
      <c r="D1297" t="s">
        <v>73</v>
      </c>
      <c r="E1297" t="s">
        <v>4608</v>
      </c>
      <c r="F1297" t="s">
        <v>90</v>
      </c>
      <c r="G1297" t="s">
        <v>93</v>
      </c>
      <c r="H1297" t="s">
        <v>4606</v>
      </c>
    </row>
    <row r="1298" spans="1:8">
      <c r="A1298" s="35">
        <v>72222</v>
      </c>
      <c r="B1298" t="s">
        <v>1326</v>
      </c>
      <c r="C1298" t="s">
        <v>92</v>
      </c>
      <c r="D1298" t="s">
        <v>73</v>
      </c>
      <c r="E1298" t="s">
        <v>4608</v>
      </c>
      <c r="F1298" t="s">
        <v>90</v>
      </c>
      <c r="G1298" t="s">
        <v>93</v>
      </c>
      <c r="H1298" t="s">
        <v>4606</v>
      </c>
    </row>
    <row r="1299" spans="1:8">
      <c r="A1299" s="35">
        <v>72249</v>
      </c>
      <c r="B1299" t="s">
        <v>1327</v>
      </c>
      <c r="C1299" t="s">
        <v>92</v>
      </c>
      <c r="D1299" t="s">
        <v>73</v>
      </c>
      <c r="E1299" t="s">
        <v>4608</v>
      </c>
      <c r="F1299" t="s">
        <v>90</v>
      </c>
      <c r="G1299" t="s">
        <v>93</v>
      </c>
      <c r="H1299" t="s">
        <v>4606</v>
      </c>
    </row>
    <row r="1300" spans="1:8">
      <c r="A1300" s="35">
        <v>72300</v>
      </c>
      <c r="B1300" t="s">
        <v>1328</v>
      </c>
      <c r="C1300" t="s">
        <v>92</v>
      </c>
      <c r="D1300" t="s">
        <v>63</v>
      </c>
      <c r="E1300" t="s">
        <v>4608</v>
      </c>
      <c r="F1300" t="s">
        <v>90</v>
      </c>
      <c r="G1300" t="s">
        <v>93</v>
      </c>
      <c r="H1300" t="s">
        <v>4606</v>
      </c>
    </row>
    <row r="1301" spans="1:8">
      <c r="A1301" s="35">
        <v>72400</v>
      </c>
      <c r="B1301" t="s">
        <v>1329</v>
      </c>
      <c r="C1301" t="s">
        <v>92</v>
      </c>
      <c r="D1301" t="s">
        <v>63</v>
      </c>
      <c r="E1301" t="s">
        <v>4608</v>
      </c>
      <c r="F1301" t="s">
        <v>90</v>
      </c>
      <c r="G1301" t="s">
        <v>93</v>
      </c>
      <c r="H1301" t="s">
        <v>4606</v>
      </c>
    </row>
    <row r="1302" spans="1:8">
      <c r="A1302" s="35">
        <v>72500</v>
      </c>
      <c r="B1302" t="s">
        <v>1330</v>
      </c>
      <c r="C1302" t="s">
        <v>92</v>
      </c>
      <c r="D1302" t="s">
        <v>63</v>
      </c>
      <c r="E1302" t="s">
        <v>4608</v>
      </c>
      <c r="F1302" t="s">
        <v>90</v>
      </c>
      <c r="G1302" t="s">
        <v>93</v>
      </c>
      <c r="H1302" t="s">
        <v>4606</v>
      </c>
    </row>
    <row r="1303" spans="1:8">
      <c r="A1303" s="35">
        <v>72600</v>
      </c>
      <c r="B1303" t="s">
        <v>1331</v>
      </c>
      <c r="C1303" t="s">
        <v>92</v>
      </c>
      <c r="D1303" t="s">
        <v>63</v>
      </c>
      <c r="E1303" t="s">
        <v>4608</v>
      </c>
      <c r="F1303" t="s">
        <v>90</v>
      </c>
      <c r="G1303" t="s">
        <v>93</v>
      </c>
      <c r="H1303" t="s">
        <v>4606</v>
      </c>
    </row>
    <row r="1304" spans="1:8">
      <c r="A1304" s="35">
        <v>72966</v>
      </c>
      <c r="B1304" t="s">
        <v>142</v>
      </c>
      <c r="C1304" t="s">
        <v>92</v>
      </c>
      <c r="D1304" t="s">
        <v>73</v>
      </c>
      <c r="E1304" t="s">
        <v>4608</v>
      </c>
      <c r="F1304" t="s">
        <v>90</v>
      </c>
      <c r="G1304" t="s">
        <v>93</v>
      </c>
      <c r="H1304" t="s">
        <v>4606</v>
      </c>
    </row>
    <row r="1305" spans="1:8">
      <c r="A1305" s="35">
        <v>73000</v>
      </c>
      <c r="B1305" t="s">
        <v>1332</v>
      </c>
      <c r="C1305" t="s">
        <v>92</v>
      </c>
      <c r="D1305" t="s">
        <v>63</v>
      </c>
      <c r="E1305" t="s">
        <v>4608</v>
      </c>
      <c r="F1305" t="s">
        <v>90</v>
      </c>
      <c r="G1305" t="s">
        <v>93</v>
      </c>
      <c r="H1305" t="s">
        <v>4606</v>
      </c>
    </row>
    <row r="1306" spans="1:8">
      <c r="A1306" s="35">
        <v>73400</v>
      </c>
      <c r="B1306" t="s">
        <v>1333</v>
      </c>
      <c r="C1306" t="s">
        <v>92</v>
      </c>
      <c r="D1306" t="s">
        <v>63</v>
      </c>
      <c r="E1306" t="s">
        <v>4608</v>
      </c>
      <c r="F1306" t="s">
        <v>90</v>
      </c>
      <c r="G1306" t="s">
        <v>93</v>
      </c>
      <c r="H1306" t="s">
        <v>4606</v>
      </c>
    </row>
    <row r="1307" spans="1:8">
      <c r="A1307" s="35">
        <v>73500</v>
      </c>
      <c r="B1307" t="s">
        <v>1334</v>
      </c>
      <c r="C1307" t="s">
        <v>92</v>
      </c>
      <c r="D1307" t="s">
        <v>63</v>
      </c>
      <c r="E1307" t="s">
        <v>4608</v>
      </c>
      <c r="F1307" t="s">
        <v>90</v>
      </c>
      <c r="G1307" t="s">
        <v>93</v>
      </c>
      <c r="H1307" t="s">
        <v>4606</v>
      </c>
    </row>
    <row r="1308" spans="1:8">
      <c r="A1308" s="35">
        <v>73600</v>
      </c>
      <c r="B1308" t="s">
        <v>1335</v>
      </c>
      <c r="C1308" t="s">
        <v>92</v>
      </c>
      <c r="D1308" t="s">
        <v>63</v>
      </c>
      <c r="E1308" t="s">
        <v>4608</v>
      </c>
      <c r="F1308" t="s">
        <v>90</v>
      </c>
      <c r="G1308" t="s">
        <v>93</v>
      </c>
      <c r="H1308" t="s">
        <v>4606</v>
      </c>
    </row>
    <row r="1309" spans="1:8">
      <c r="A1309" s="35">
        <v>73700</v>
      </c>
      <c r="B1309" t="s">
        <v>1336</v>
      </c>
      <c r="C1309" t="s">
        <v>92</v>
      </c>
      <c r="D1309" t="s">
        <v>63</v>
      </c>
      <c r="E1309" t="s">
        <v>4608</v>
      </c>
      <c r="F1309" t="s">
        <v>90</v>
      </c>
      <c r="G1309" t="s">
        <v>93</v>
      </c>
      <c r="H1309" t="s">
        <v>4606</v>
      </c>
    </row>
    <row r="1310" spans="1:8">
      <c r="A1310" s="35">
        <v>73800</v>
      </c>
      <c r="B1310" t="s">
        <v>1337</v>
      </c>
      <c r="C1310" t="s">
        <v>92</v>
      </c>
      <c r="D1310" t="s">
        <v>63</v>
      </c>
      <c r="E1310" t="s">
        <v>4608</v>
      </c>
      <c r="F1310" t="s">
        <v>90</v>
      </c>
      <c r="G1310" t="s">
        <v>93</v>
      </c>
      <c r="H1310" t="s">
        <v>4606</v>
      </c>
    </row>
    <row r="1311" spans="1:8">
      <c r="A1311" s="35">
        <v>74200</v>
      </c>
      <c r="B1311" t="s">
        <v>1338</v>
      </c>
      <c r="C1311" t="s">
        <v>92</v>
      </c>
      <c r="D1311" t="s">
        <v>63</v>
      </c>
      <c r="E1311" t="s">
        <v>4608</v>
      </c>
      <c r="F1311" t="s">
        <v>90</v>
      </c>
      <c r="G1311" t="s">
        <v>93</v>
      </c>
      <c r="H1311" t="s">
        <v>4606</v>
      </c>
    </row>
    <row r="1312" spans="1:8">
      <c r="A1312" s="35">
        <v>75200</v>
      </c>
      <c r="B1312" t="s">
        <v>1339</v>
      </c>
      <c r="C1312" t="s">
        <v>92</v>
      </c>
      <c r="D1312" t="s">
        <v>63</v>
      </c>
      <c r="E1312" t="s">
        <v>4608</v>
      </c>
      <c r="F1312" t="s">
        <v>90</v>
      </c>
      <c r="G1312" t="s">
        <v>93</v>
      </c>
      <c r="H1312" t="s">
        <v>4606</v>
      </c>
    </row>
    <row r="1313" spans="1:8">
      <c r="A1313" s="35">
        <v>75300</v>
      </c>
      <c r="B1313" t="s">
        <v>1340</v>
      </c>
      <c r="C1313" t="s">
        <v>92</v>
      </c>
      <c r="D1313" t="s">
        <v>63</v>
      </c>
      <c r="E1313" t="s">
        <v>4608</v>
      </c>
      <c r="F1313" t="s">
        <v>90</v>
      </c>
      <c r="G1313" t="s">
        <v>93</v>
      </c>
      <c r="H1313" t="s">
        <v>4606</v>
      </c>
    </row>
    <row r="1314" spans="1:8">
      <c r="A1314" s="35">
        <v>75400</v>
      </c>
      <c r="B1314" t="s">
        <v>1341</v>
      </c>
      <c r="C1314" t="s">
        <v>92</v>
      </c>
      <c r="D1314" t="s">
        <v>63</v>
      </c>
      <c r="E1314" t="s">
        <v>4608</v>
      </c>
      <c r="F1314" t="s">
        <v>90</v>
      </c>
      <c r="G1314" t="s">
        <v>93</v>
      </c>
      <c r="H1314" t="s">
        <v>4606</v>
      </c>
    </row>
    <row r="1315" spans="1:8">
      <c r="A1315" s="35">
        <v>75600</v>
      </c>
      <c r="B1315" t="s">
        <v>1342</v>
      </c>
      <c r="C1315" t="s">
        <v>92</v>
      </c>
      <c r="D1315" t="s">
        <v>63</v>
      </c>
      <c r="E1315" t="s">
        <v>4608</v>
      </c>
      <c r="F1315" t="s">
        <v>90</v>
      </c>
      <c r="G1315" t="s">
        <v>93</v>
      </c>
      <c r="H1315" t="s">
        <v>4606</v>
      </c>
    </row>
    <row r="1316" spans="1:8">
      <c r="A1316" s="35">
        <v>76000</v>
      </c>
      <c r="B1316" t="s">
        <v>1343</v>
      </c>
      <c r="C1316" t="s">
        <v>92</v>
      </c>
      <c r="D1316" t="s">
        <v>63</v>
      </c>
      <c r="E1316" t="s">
        <v>4608</v>
      </c>
      <c r="F1316" t="s">
        <v>90</v>
      </c>
      <c r="G1316" t="s">
        <v>93</v>
      </c>
      <c r="H1316" t="s">
        <v>4606</v>
      </c>
    </row>
    <row r="1317" spans="1:8">
      <c r="A1317" s="35">
        <v>76100</v>
      </c>
      <c r="B1317" t="s">
        <v>1344</v>
      </c>
      <c r="C1317" t="s">
        <v>92</v>
      </c>
      <c r="D1317" t="s">
        <v>63</v>
      </c>
      <c r="E1317" t="s">
        <v>4608</v>
      </c>
      <c r="F1317" t="s">
        <v>90</v>
      </c>
      <c r="G1317" t="s">
        <v>93</v>
      </c>
      <c r="H1317" t="s">
        <v>4606</v>
      </c>
    </row>
    <row r="1318" spans="1:8">
      <c r="A1318" s="35">
        <v>76200</v>
      </c>
      <c r="B1318" t="s">
        <v>1345</v>
      </c>
      <c r="C1318" t="s">
        <v>92</v>
      </c>
      <c r="D1318" t="s">
        <v>63</v>
      </c>
      <c r="E1318" t="s">
        <v>4608</v>
      </c>
      <c r="F1318" t="s">
        <v>90</v>
      </c>
      <c r="G1318" t="s">
        <v>93</v>
      </c>
      <c r="H1318" t="s">
        <v>4606</v>
      </c>
    </row>
    <row r="1319" spans="1:8">
      <c r="A1319" s="35">
        <v>76500</v>
      </c>
      <c r="B1319" t="s">
        <v>1346</v>
      </c>
      <c r="C1319" t="s">
        <v>92</v>
      </c>
      <c r="D1319" t="s">
        <v>63</v>
      </c>
      <c r="E1319" t="s">
        <v>4608</v>
      </c>
      <c r="F1319" t="s">
        <v>90</v>
      </c>
      <c r="G1319" t="s">
        <v>93</v>
      </c>
      <c r="H1319" t="s">
        <v>4606</v>
      </c>
    </row>
    <row r="1320" spans="1:8">
      <c r="A1320" s="35">
        <v>76900</v>
      </c>
      <c r="B1320" t="s">
        <v>1347</v>
      </c>
      <c r="C1320" t="s">
        <v>92</v>
      </c>
      <c r="D1320" t="s">
        <v>63</v>
      </c>
      <c r="E1320" t="s">
        <v>4608</v>
      </c>
      <c r="F1320" t="s">
        <v>90</v>
      </c>
      <c r="G1320" t="s">
        <v>93</v>
      </c>
      <c r="H1320" t="s">
        <v>4606</v>
      </c>
    </row>
    <row r="1321" spans="1:8">
      <c r="A1321" s="35">
        <v>77000</v>
      </c>
      <c r="B1321" t="s">
        <v>1348</v>
      </c>
      <c r="C1321" t="s">
        <v>92</v>
      </c>
      <c r="D1321" t="s">
        <v>63</v>
      </c>
      <c r="E1321" t="s">
        <v>4608</v>
      </c>
      <c r="F1321" t="s">
        <v>90</v>
      </c>
      <c r="G1321" t="s">
        <v>93</v>
      </c>
      <c r="H1321" t="s">
        <v>4606</v>
      </c>
    </row>
    <row r="1322" spans="1:8">
      <c r="A1322" s="35">
        <v>77100</v>
      </c>
      <c r="B1322" t="s">
        <v>1349</v>
      </c>
      <c r="C1322" t="s">
        <v>92</v>
      </c>
      <c r="D1322" t="s">
        <v>63</v>
      </c>
      <c r="E1322" t="s">
        <v>4608</v>
      </c>
      <c r="F1322" t="s">
        <v>90</v>
      </c>
      <c r="G1322" t="s">
        <v>93</v>
      </c>
      <c r="H1322" t="s">
        <v>4606</v>
      </c>
    </row>
    <row r="1323" spans="1:8">
      <c r="A1323" s="35">
        <v>77200</v>
      </c>
      <c r="B1323" t="s">
        <v>1350</v>
      </c>
      <c r="C1323" t="s">
        <v>92</v>
      </c>
      <c r="D1323" t="s">
        <v>63</v>
      </c>
      <c r="E1323" t="s">
        <v>4608</v>
      </c>
      <c r="F1323" t="s">
        <v>90</v>
      </c>
      <c r="G1323" t="s">
        <v>93</v>
      </c>
      <c r="H1323" t="s">
        <v>4606</v>
      </c>
    </row>
    <row r="1324" spans="1:8">
      <c r="A1324" s="35">
        <v>77500</v>
      </c>
      <c r="B1324" t="s">
        <v>1351</v>
      </c>
      <c r="C1324" t="s">
        <v>92</v>
      </c>
      <c r="D1324" t="s">
        <v>63</v>
      </c>
      <c r="E1324" t="s">
        <v>4608</v>
      </c>
      <c r="F1324" t="s">
        <v>90</v>
      </c>
      <c r="G1324" t="s">
        <v>93</v>
      </c>
      <c r="H1324" t="s">
        <v>4606</v>
      </c>
    </row>
    <row r="1325" spans="1:8">
      <c r="A1325" s="35">
        <v>77600</v>
      </c>
      <c r="B1325" t="s">
        <v>1352</v>
      </c>
      <c r="C1325" t="s">
        <v>92</v>
      </c>
      <c r="D1325" t="s">
        <v>63</v>
      </c>
      <c r="E1325" t="s">
        <v>4608</v>
      </c>
      <c r="F1325" t="s">
        <v>90</v>
      </c>
      <c r="G1325" t="s">
        <v>93</v>
      </c>
      <c r="H1325" t="s">
        <v>4606</v>
      </c>
    </row>
    <row r="1326" spans="1:8">
      <c r="A1326" s="35">
        <v>77700</v>
      </c>
      <c r="B1326" t="s">
        <v>1353</v>
      </c>
      <c r="C1326" t="s">
        <v>92</v>
      </c>
      <c r="D1326" t="s">
        <v>63</v>
      </c>
      <c r="E1326" t="s">
        <v>4608</v>
      </c>
      <c r="F1326" t="s">
        <v>90</v>
      </c>
      <c r="G1326" t="s">
        <v>93</v>
      </c>
      <c r="H1326" t="s">
        <v>4606</v>
      </c>
    </row>
    <row r="1327" spans="1:8">
      <c r="A1327" s="35">
        <v>77900</v>
      </c>
      <c r="B1327" t="s">
        <v>1354</v>
      </c>
      <c r="C1327" t="s">
        <v>92</v>
      </c>
      <c r="D1327" t="s">
        <v>63</v>
      </c>
      <c r="E1327" t="s">
        <v>4608</v>
      </c>
      <c r="F1327" t="s">
        <v>90</v>
      </c>
      <c r="G1327" t="s">
        <v>93</v>
      </c>
      <c r="H1327" t="s">
        <v>4606</v>
      </c>
    </row>
    <row r="1328" spans="1:8">
      <c r="A1328" s="35">
        <v>78100</v>
      </c>
      <c r="B1328" t="s">
        <v>522</v>
      </c>
      <c r="C1328" t="s">
        <v>92</v>
      </c>
      <c r="D1328" t="s">
        <v>63</v>
      </c>
      <c r="E1328" t="s">
        <v>4608</v>
      </c>
      <c r="F1328" t="s">
        <v>90</v>
      </c>
      <c r="G1328" t="s">
        <v>93</v>
      </c>
      <c r="H1328" t="s">
        <v>4606</v>
      </c>
    </row>
    <row r="1329" spans="1:8">
      <c r="A1329" s="35">
        <v>78500</v>
      </c>
      <c r="B1329" t="s">
        <v>1355</v>
      </c>
      <c r="C1329" t="s">
        <v>92</v>
      </c>
      <c r="D1329" t="s">
        <v>63</v>
      </c>
      <c r="E1329" t="s">
        <v>4608</v>
      </c>
      <c r="F1329" t="s">
        <v>90</v>
      </c>
      <c r="G1329" t="s">
        <v>93</v>
      </c>
      <c r="H1329" t="s">
        <v>4606</v>
      </c>
    </row>
    <row r="1330" spans="1:8">
      <c r="A1330" s="35">
        <v>78700</v>
      </c>
      <c r="B1330" t="s">
        <v>1356</v>
      </c>
      <c r="C1330" t="s">
        <v>92</v>
      </c>
      <c r="D1330" t="s">
        <v>63</v>
      </c>
      <c r="E1330" t="s">
        <v>4608</v>
      </c>
      <c r="F1330" t="s">
        <v>90</v>
      </c>
      <c r="G1330" t="s">
        <v>93</v>
      </c>
      <c r="H1330" t="s">
        <v>4606</v>
      </c>
    </row>
    <row r="1331" spans="1:8">
      <c r="A1331" s="35">
        <v>78701</v>
      </c>
      <c r="B1331" t="s">
        <v>1357</v>
      </c>
      <c r="C1331" t="s">
        <v>92</v>
      </c>
      <c r="D1331" t="s">
        <v>73</v>
      </c>
      <c r="E1331" t="s">
        <v>4608</v>
      </c>
      <c r="F1331" t="s">
        <v>90</v>
      </c>
      <c r="G1331" t="s">
        <v>93</v>
      </c>
      <c r="H1331" t="s">
        <v>4606</v>
      </c>
    </row>
    <row r="1332" spans="1:8">
      <c r="A1332" s="35">
        <v>78900</v>
      </c>
      <c r="B1332" t="s">
        <v>1358</v>
      </c>
      <c r="C1332" t="s">
        <v>92</v>
      </c>
      <c r="D1332" t="s">
        <v>63</v>
      </c>
      <c r="E1332" t="s">
        <v>4608</v>
      </c>
      <c r="F1332" t="s">
        <v>90</v>
      </c>
      <c r="G1332" t="s">
        <v>93</v>
      </c>
      <c r="H1332" t="s">
        <v>4606</v>
      </c>
    </row>
    <row r="1333" spans="1:8">
      <c r="A1333" s="35">
        <v>79000</v>
      </c>
      <c r="B1333" t="s">
        <v>1359</v>
      </c>
      <c r="C1333" t="s">
        <v>92</v>
      </c>
      <c r="D1333" t="s">
        <v>63</v>
      </c>
      <c r="E1333" t="s">
        <v>4608</v>
      </c>
      <c r="F1333" t="s">
        <v>90</v>
      </c>
      <c r="G1333" t="s">
        <v>93</v>
      </c>
      <c r="H1333" t="s">
        <v>4606</v>
      </c>
    </row>
    <row r="1334" spans="1:8">
      <c r="A1334" s="35">
        <v>79100</v>
      </c>
      <c r="B1334" t="s">
        <v>1360</v>
      </c>
      <c r="C1334" t="s">
        <v>92</v>
      </c>
      <c r="D1334" t="s">
        <v>63</v>
      </c>
      <c r="E1334" t="s">
        <v>4608</v>
      </c>
      <c r="F1334" t="s">
        <v>90</v>
      </c>
      <c r="G1334" t="s">
        <v>93</v>
      </c>
      <c r="H1334" t="s">
        <v>4606</v>
      </c>
    </row>
    <row r="1335" spans="1:8">
      <c r="A1335" s="35">
        <v>79219</v>
      </c>
      <c r="B1335" t="s">
        <v>1361</v>
      </c>
      <c r="C1335" t="s">
        <v>92</v>
      </c>
      <c r="D1335" t="s">
        <v>73</v>
      </c>
      <c r="E1335" t="s">
        <v>4608</v>
      </c>
      <c r="F1335" t="s">
        <v>90</v>
      </c>
      <c r="G1335" t="s">
        <v>93</v>
      </c>
      <c r="H1335" t="s">
        <v>4606</v>
      </c>
    </row>
    <row r="1336" spans="1:8">
      <c r="A1336" s="35">
        <v>79300</v>
      </c>
      <c r="B1336" t="s">
        <v>1362</v>
      </c>
      <c r="C1336" t="s">
        <v>92</v>
      </c>
      <c r="D1336" t="s">
        <v>63</v>
      </c>
      <c r="E1336" t="s">
        <v>4608</v>
      </c>
      <c r="F1336" t="s">
        <v>90</v>
      </c>
      <c r="G1336" t="s">
        <v>93</v>
      </c>
      <c r="H1336" t="s">
        <v>4606</v>
      </c>
    </row>
    <row r="1337" spans="1:8">
      <c r="A1337" s="35">
        <v>79500</v>
      </c>
      <c r="B1337" t="s">
        <v>1363</v>
      </c>
      <c r="C1337" t="s">
        <v>92</v>
      </c>
      <c r="D1337" t="s">
        <v>63</v>
      </c>
      <c r="E1337" t="s">
        <v>4608</v>
      </c>
      <c r="F1337" t="s">
        <v>90</v>
      </c>
      <c r="G1337" t="s">
        <v>93</v>
      </c>
      <c r="H1337" t="s">
        <v>4606</v>
      </c>
    </row>
    <row r="1338" spans="1:8">
      <c r="A1338" s="35">
        <v>80000</v>
      </c>
      <c r="B1338" t="s">
        <v>1364</v>
      </c>
      <c r="C1338" t="s">
        <v>92</v>
      </c>
      <c r="D1338" t="s">
        <v>63</v>
      </c>
      <c r="E1338" t="s">
        <v>4608</v>
      </c>
      <c r="F1338" t="s">
        <v>90</v>
      </c>
      <c r="G1338" t="s">
        <v>93</v>
      </c>
      <c r="H1338" t="s">
        <v>4606</v>
      </c>
    </row>
    <row r="1339" spans="1:8">
      <c r="A1339" s="35">
        <v>80012</v>
      </c>
      <c r="B1339" t="s">
        <v>1365</v>
      </c>
      <c r="C1339" t="s">
        <v>92</v>
      </c>
      <c r="D1339" t="s">
        <v>73</v>
      </c>
      <c r="E1339" t="s">
        <v>4608</v>
      </c>
      <c r="F1339" t="s">
        <v>90</v>
      </c>
      <c r="G1339" t="s">
        <v>93</v>
      </c>
      <c r="H1339" t="s">
        <v>4606</v>
      </c>
    </row>
    <row r="1340" spans="1:8">
      <c r="A1340" s="35">
        <v>80110</v>
      </c>
      <c r="B1340" t="s">
        <v>1366</v>
      </c>
      <c r="C1340" t="s">
        <v>92</v>
      </c>
      <c r="D1340" t="s">
        <v>58</v>
      </c>
      <c r="E1340" t="s">
        <v>4608</v>
      </c>
      <c r="F1340" t="s">
        <v>90</v>
      </c>
      <c r="G1340" t="s">
        <v>93</v>
      </c>
      <c r="H1340" t="s">
        <v>4606</v>
      </c>
    </row>
    <row r="1341" spans="1:8">
      <c r="A1341" s="35">
        <v>80200</v>
      </c>
      <c r="B1341" t="s">
        <v>1367</v>
      </c>
      <c r="C1341" t="s">
        <v>92</v>
      </c>
      <c r="D1341" t="s">
        <v>63</v>
      </c>
      <c r="E1341" t="s">
        <v>4608</v>
      </c>
      <c r="F1341" t="s">
        <v>90</v>
      </c>
      <c r="G1341" t="s">
        <v>93</v>
      </c>
      <c r="H1341" t="s">
        <v>4606</v>
      </c>
    </row>
    <row r="1342" spans="1:8">
      <c r="A1342" s="35">
        <v>80233</v>
      </c>
      <c r="B1342" t="s">
        <v>1368</v>
      </c>
      <c r="C1342" t="s">
        <v>92</v>
      </c>
      <c r="D1342" t="s">
        <v>73</v>
      </c>
      <c r="E1342" t="s">
        <v>4608</v>
      </c>
      <c r="F1342" t="s">
        <v>90</v>
      </c>
      <c r="G1342" t="s">
        <v>93</v>
      </c>
      <c r="H1342" t="s">
        <v>4606</v>
      </c>
    </row>
    <row r="1343" spans="1:8">
      <c r="A1343" s="35">
        <v>80241</v>
      </c>
      <c r="B1343" t="s">
        <v>1369</v>
      </c>
      <c r="C1343" t="s">
        <v>92</v>
      </c>
      <c r="D1343" t="s">
        <v>73</v>
      </c>
      <c r="E1343" t="s">
        <v>4608</v>
      </c>
      <c r="F1343" t="s">
        <v>90</v>
      </c>
      <c r="G1343" t="s">
        <v>93</v>
      </c>
      <c r="H1343" t="s">
        <v>4606</v>
      </c>
    </row>
    <row r="1344" spans="1:8">
      <c r="A1344" s="35">
        <v>80250</v>
      </c>
      <c r="B1344" t="s">
        <v>1370</v>
      </c>
      <c r="C1344" t="s">
        <v>92</v>
      </c>
      <c r="D1344" t="s">
        <v>73</v>
      </c>
      <c r="E1344" t="s">
        <v>4608</v>
      </c>
      <c r="F1344" t="s">
        <v>90</v>
      </c>
      <c r="G1344" t="s">
        <v>93</v>
      </c>
      <c r="H1344" t="s">
        <v>4606</v>
      </c>
    </row>
    <row r="1345" spans="1:8">
      <c r="A1345" s="35">
        <v>80276</v>
      </c>
      <c r="B1345" t="s">
        <v>1371</v>
      </c>
      <c r="C1345" t="s">
        <v>92</v>
      </c>
      <c r="D1345" t="s">
        <v>73</v>
      </c>
      <c r="E1345" t="s">
        <v>4608</v>
      </c>
      <c r="F1345" t="s">
        <v>90</v>
      </c>
      <c r="G1345" t="s">
        <v>93</v>
      </c>
      <c r="H1345" t="s">
        <v>4606</v>
      </c>
    </row>
    <row r="1346" spans="1:8">
      <c r="A1346" s="35">
        <v>80284</v>
      </c>
      <c r="B1346" t="s">
        <v>1372</v>
      </c>
      <c r="C1346" t="s">
        <v>92</v>
      </c>
      <c r="D1346" t="s">
        <v>73</v>
      </c>
      <c r="E1346" t="s">
        <v>4608</v>
      </c>
      <c r="F1346" t="s">
        <v>90</v>
      </c>
      <c r="G1346" t="s">
        <v>93</v>
      </c>
      <c r="H1346" t="s">
        <v>4606</v>
      </c>
    </row>
    <row r="1347" spans="1:8">
      <c r="A1347" s="35">
        <v>80292</v>
      </c>
      <c r="B1347" t="s">
        <v>1154</v>
      </c>
      <c r="C1347" t="s">
        <v>92</v>
      </c>
      <c r="D1347" t="s">
        <v>73</v>
      </c>
      <c r="E1347" t="s">
        <v>4608</v>
      </c>
      <c r="F1347" t="s">
        <v>90</v>
      </c>
      <c r="G1347" t="s">
        <v>93</v>
      </c>
      <c r="H1347" t="s">
        <v>4606</v>
      </c>
    </row>
    <row r="1348" spans="1:8">
      <c r="A1348" s="35">
        <v>80300</v>
      </c>
      <c r="B1348" t="s">
        <v>1373</v>
      </c>
      <c r="C1348" t="s">
        <v>92</v>
      </c>
      <c r="D1348" t="s">
        <v>63</v>
      </c>
      <c r="E1348" t="s">
        <v>4608</v>
      </c>
      <c r="F1348" t="s">
        <v>90</v>
      </c>
      <c r="G1348" t="s">
        <v>93</v>
      </c>
      <c r="H1348" t="s">
        <v>4606</v>
      </c>
    </row>
    <row r="1349" spans="1:8">
      <c r="A1349" s="35">
        <v>80306</v>
      </c>
      <c r="B1349" t="s">
        <v>1374</v>
      </c>
      <c r="C1349" t="s">
        <v>92</v>
      </c>
      <c r="D1349" t="s">
        <v>73</v>
      </c>
      <c r="E1349" t="s">
        <v>4608</v>
      </c>
      <c r="F1349" t="s">
        <v>90</v>
      </c>
      <c r="G1349" t="s">
        <v>93</v>
      </c>
      <c r="H1349" t="s">
        <v>4606</v>
      </c>
    </row>
    <row r="1350" spans="1:8">
      <c r="A1350" s="35">
        <v>80314</v>
      </c>
      <c r="B1350" t="s">
        <v>1375</v>
      </c>
      <c r="C1350" t="s">
        <v>92</v>
      </c>
      <c r="D1350" t="s">
        <v>73</v>
      </c>
      <c r="E1350" t="s">
        <v>4608</v>
      </c>
      <c r="F1350" t="s">
        <v>90</v>
      </c>
      <c r="G1350" t="s">
        <v>93</v>
      </c>
      <c r="H1350" t="s">
        <v>4606</v>
      </c>
    </row>
    <row r="1351" spans="1:8">
      <c r="A1351" s="35">
        <v>80403</v>
      </c>
      <c r="B1351" t="s">
        <v>1109</v>
      </c>
      <c r="C1351" t="s">
        <v>92</v>
      </c>
      <c r="D1351" t="s">
        <v>73</v>
      </c>
      <c r="E1351" t="s">
        <v>4608</v>
      </c>
      <c r="F1351" t="s">
        <v>90</v>
      </c>
      <c r="G1351" t="s">
        <v>93</v>
      </c>
      <c r="H1351" t="s">
        <v>4606</v>
      </c>
    </row>
    <row r="1352" spans="1:8">
      <c r="A1352" s="35">
        <v>80471</v>
      </c>
      <c r="B1352" t="s">
        <v>1376</v>
      </c>
      <c r="C1352" t="s">
        <v>92</v>
      </c>
      <c r="D1352" t="s">
        <v>73</v>
      </c>
      <c r="E1352" t="s">
        <v>4608</v>
      </c>
      <c r="F1352" t="s">
        <v>90</v>
      </c>
      <c r="G1352" t="s">
        <v>93</v>
      </c>
      <c r="H1352" t="s">
        <v>4606</v>
      </c>
    </row>
    <row r="1353" spans="1:8">
      <c r="A1353" s="35">
        <v>80489</v>
      </c>
      <c r="B1353" t="s">
        <v>1377</v>
      </c>
      <c r="C1353" t="s">
        <v>92</v>
      </c>
      <c r="D1353" t="s">
        <v>73</v>
      </c>
      <c r="E1353" t="s">
        <v>4608</v>
      </c>
      <c r="F1353" t="s">
        <v>90</v>
      </c>
      <c r="G1353" t="s">
        <v>93</v>
      </c>
      <c r="H1353" t="s">
        <v>4606</v>
      </c>
    </row>
    <row r="1354" spans="1:8">
      <c r="A1354" s="35">
        <v>80497</v>
      </c>
      <c r="B1354" t="s">
        <v>1378</v>
      </c>
      <c r="C1354" t="s">
        <v>92</v>
      </c>
      <c r="D1354" t="s">
        <v>73</v>
      </c>
      <c r="E1354" t="s">
        <v>4608</v>
      </c>
      <c r="F1354" t="s">
        <v>90</v>
      </c>
      <c r="G1354" t="s">
        <v>93</v>
      </c>
      <c r="H1354" t="s">
        <v>4606</v>
      </c>
    </row>
    <row r="1355" spans="1:8">
      <c r="A1355" s="35">
        <v>80500</v>
      </c>
      <c r="B1355" t="s">
        <v>1379</v>
      </c>
      <c r="C1355" t="s">
        <v>92</v>
      </c>
      <c r="D1355" t="s">
        <v>63</v>
      </c>
      <c r="E1355" t="s">
        <v>4608</v>
      </c>
      <c r="F1355" t="s">
        <v>90</v>
      </c>
      <c r="G1355" t="s">
        <v>93</v>
      </c>
      <c r="H1355" t="s">
        <v>4606</v>
      </c>
    </row>
    <row r="1356" spans="1:8">
      <c r="A1356" s="35">
        <v>80519</v>
      </c>
      <c r="B1356" t="s">
        <v>1380</v>
      </c>
      <c r="C1356" t="s">
        <v>92</v>
      </c>
      <c r="D1356" t="s">
        <v>73</v>
      </c>
      <c r="E1356" t="s">
        <v>4608</v>
      </c>
      <c r="F1356" t="s">
        <v>90</v>
      </c>
      <c r="G1356" t="s">
        <v>93</v>
      </c>
      <c r="H1356" t="s">
        <v>4606</v>
      </c>
    </row>
    <row r="1357" spans="1:8">
      <c r="A1357" s="35">
        <v>80535</v>
      </c>
      <c r="B1357" t="s">
        <v>850</v>
      </c>
      <c r="C1357" t="s">
        <v>92</v>
      </c>
      <c r="D1357" t="s">
        <v>73</v>
      </c>
      <c r="E1357" t="s">
        <v>4608</v>
      </c>
      <c r="F1357" t="s">
        <v>90</v>
      </c>
      <c r="G1357" t="s">
        <v>93</v>
      </c>
      <c r="H1357" t="s">
        <v>4606</v>
      </c>
    </row>
    <row r="1358" spans="1:8">
      <c r="A1358" s="35">
        <v>80578</v>
      </c>
      <c r="B1358" t="s">
        <v>1381</v>
      </c>
      <c r="C1358" t="s">
        <v>92</v>
      </c>
      <c r="D1358" t="s">
        <v>73</v>
      </c>
      <c r="E1358" t="s">
        <v>4608</v>
      </c>
      <c r="F1358" t="s">
        <v>90</v>
      </c>
      <c r="G1358" t="s">
        <v>93</v>
      </c>
      <c r="H1358" t="s">
        <v>4606</v>
      </c>
    </row>
    <row r="1359" spans="1:8">
      <c r="A1359" s="35">
        <v>80600</v>
      </c>
      <c r="B1359" t="s">
        <v>1382</v>
      </c>
      <c r="C1359" t="s">
        <v>92</v>
      </c>
      <c r="D1359" t="s">
        <v>63</v>
      </c>
      <c r="E1359" t="s">
        <v>4608</v>
      </c>
      <c r="F1359" t="s">
        <v>90</v>
      </c>
      <c r="G1359" t="s">
        <v>93</v>
      </c>
      <c r="H1359" t="s">
        <v>4606</v>
      </c>
    </row>
    <row r="1360" spans="1:8">
      <c r="A1360" s="35">
        <v>80608</v>
      </c>
      <c r="B1360" t="s">
        <v>1383</v>
      </c>
      <c r="C1360" t="s">
        <v>92</v>
      </c>
      <c r="D1360" t="s">
        <v>73</v>
      </c>
      <c r="E1360" t="s">
        <v>4608</v>
      </c>
      <c r="F1360" t="s">
        <v>90</v>
      </c>
      <c r="G1360" t="s">
        <v>93</v>
      </c>
      <c r="H1360" t="s">
        <v>4606</v>
      </c>
    </row>
    <row r="1361" spans="1:8">
      <c r="A1361" s="35">
        <v>80616</v>
      </c>
      <c r="B1361" t="s">
        <v>197</v>
      </c>
      <c r="C1361" t="s">
        <v>92</v>
      </c>
      <c r="D1361" t="s">
        <v>73</v>
      </c>
      <c r="E1361" t="s">
        <v>4608</v>
      </c>
      <c r="F1361" t="s">
        <v>90</v>
      </c>
      <c r="G1361" t="s">
        <v>93</v>
      </c>
      <c r="H1361" t="s">
        <v>4606</v>
      </c>
    </row>
    <row r="1362" spans="1:8">
      <c r="A1362" s="35">
        <v>80659</v>
      </c>
      <c r="B1362" t="s">
        <v>1384</v>
      </c>
      <c r="C1362" t="s">
        <v>92</v>
      </c>
      <c r="D1362" t="s">
        <v>73</v>
      </c>
      <c r="E1362" t="s">
        <v>4608</v>
      </c>
      <c r="F1362" t="s">
        <v>90</v>
      </c>
      <c r="G1362" t="s">
        <v>93</v>
      </c>
      <c r="H1362" t="s">
        <v>4606</v>
      </c>
    </row>
    <row r="1363" spans="1:8">
      <c r="A1363" s="35">
        <v>80667</v>
      </c>
      <c r="B1363" t="s">
        <v>1385</v>
      </c>
      <c r="C1363" t="s">
        <v>92</v>
      </c>
      <c r="D1363" t="s">
        <v>73</v>
      </c>
      <c r="E1363" t="s">
        <v>4608</v>
      </c>
      <c r="F1363" t="s">
        <v>90</v>
      </c>
      <c r="G1363" t="s">
        <v>93</v>
      </c>
      <c r="H1363" t="s">
        <v>4606</v>
      </c>
    </row>
    <row r="1364" spans="1:8">
      <c r="A1364" s="35">
        <v>80675</v>
      </c>
      <c r="B1364" t="s">
        <v>1386</v>
      </c>
      <c r="C1364" t="s">
        <v>92</v>
      </c>
      <c r="D1364" t="s">
        <v>73</v>
      </c>
      <c r="E1364" t="s">
        <v>4608</v>
      </c>
      <c r="F1364" t="s">
        <v>90</v>
      </c>
      <c r="G1364" t="s">
        <v>93</v>
      </c>
      <c r="H1364" t="s">
        <v>4606</v>
      </c>
    </row>
    <row r="1365" spans="1:8">
      <c r="A1365" s="35">
        <v>80683</v>
      </c>
      <c r="B1365" t="s">
        <v>1387</v>
      </c>
      <c r="C1365" t="s">
        <v>92</v>
      </c>
      <c r="D1365" t="s">
        <v>73</v>
      </c>
      <c r="E1365" t="s">
        <v>4608</v>
      </c>
      <c r="F1365" t="s">
        <v>90</v>
      </c>
      <c r="G1365" t="s">
        <v>93</v>
      </c>
      <c r="H1365" t="s">
        <v>4606</v>
      </c>
    </row>
    <row r="1366" spans="1:8">
      <c r="A1366" s="35">
        <v>80691</v>
      </c>
      <c r="B1366" t="s">
        <v>611</v>
      </c>
      <c r="C1366" t="s">
        <v>92</v>
      </c>
      <c r="D1366" t="s">
        <v>73</v>
      </c>
      <c r="E1366" t="s">
        <v>4608</v>
      </c>
      <c r="F1366" t="s">
        <v>90</v>
      </c>
      <c r="G1366" t="s">
        <v>93</v>
      </c>
      <c r="H1366" t="s">
        <v>4606</v>
      </c>
    </row>
    <row r="1367" spans="1:8">
      <c r="A1367" s="35">
        <v>80700</v>
      </c>
      <c r="B1367" t="s">
        <v>1388</v>
      </c>
      <c r="C1367" t="s">
        <v>92</v>
      </c>
      <c r="D1367" t="s">
        <v>63</v>
      </c>
      <c r="E1367" t="s">
        <v>4608</v>
      </c>
      <c r="F1367" t="s">
        <v>90</v>
      </c>
      <c r="G1367" t="s">
        <v>93</v>
      </c>
      <c r="H1367" t="s">
        <v>4606</v>
      </c>
    </row>
    <row r="1368" spans="1:8">
      <c r="A1368" s="35">
        <v>80713</v>
      </c>
      <c r="B1368" t="s">
        <v>1389</v>
      </c>
      <c r="C1368" t="s">
        <v>92</v>
      </c>
      <c r="D1368" t="s">
        <v>73</v>
      </c>
      <c r="E1368" t="s">
        <v>4608</v>
      </c>
      <c r="F1368" t="s">
        <v>90</v>
      </c>
      <c r="G1368" t="s">
        <v>93</v>
      </c>
      <c r="H1368" t="s">
        <v>4606</v>
      </c>
    </row>
    <row r="1369" spans="1:8">
      <c r="A1369" s="35">
        <v>80721</v>
      </c>
      <c r="B1369" t="s">
        <v>1390</v>
      </c>
      <c r="C1369" t="s">
        <v>92</v>
      </c>
      <c r="D1369" t="s">
        <v>73</v>
      </c>
      <c r="E1369" t="s">
        <v>4608</v>
      </c>
      <c r="F1369" t="s">
        <v>90</v>
      </c>
      <c r="G1369" t="s">
        <v>93</v>
      </c>
      <c r="H1369" t="s">
        <v>4606</v>
      </c>
    </row>
    <row r="1370" spans="1:8">
      <c r="A1370" s="35">
        <v>80730</v>
      </c>
      <c r="B1370" t="s">
        <v>1391</v>
      </c>
      <c r="C1370" t="s">
        <v>92</v>
      </c>
      <c r="D1370" t="s">
        <v>73</v>
      </c>
      <c r="E1370" t="s">
        <v>4608</v>
      </c>
      <c r="F1370" t="s">
        <v>90</v>
      </c>
      <c r="G1370" t="s">
        <v>93</v>
      </c>
      <c r="H1370" t="s">
        <v>4606</v>
      </c>
    </row>
    <row r="1371" spans="1:8">
      <c r="A1371" s="35">
        <v>80802</v>
      </c>
      <c r="B1371" t="s">
        <v>1392</v>
      </c>
      <c r="C1371" t="s">
        <v>92</v>
      </c>
      <c r="D1371" t="s">
        <v>73</v>
      </c>
      <c r="E1371" t="s">
        <v>4608</v>
      </c>
      <c r="F1371" t="s">
        <v>90</v>
      </c>
      <c r="G1371" t="s">
        <v>93</v>
      </c>
      <c r="H1371" t="s">
        <v>4606</v>
      </c>
    </row>
    <row r="1372" spans="1:8">
      <c r="A1372" s="35">
        <v>80829</v>
      </c>
      <c r="B1372" t="s">
        <v>1393</v>
      </c>
      <c r="C1372" t="s">
        <v>92</v>
      </c>
      <c r="D1372" t="s">
        <v>73</v>
      </c>
      <c r="E1372" t="s">
        <v>4608</v>
      </c>
      <c r="F1372" t="s">
        <v>90</v>
      </c>
      <c r="G1372" t="s">
        <v>93</v>
      </c>
      <c r="H1372" t="s">
        <v>4606</v>
      </c>
    </row>
    <row r="1373" spans="1:8">
      <c r="A1373" s="35">
        <v>80853</v>
      </c>
      <c r="B1373" t="s">
        <v>1394</v>
      </c>
      <c r="C1373" t="s">
        <v>92</v>
      </c>
      <c r="D1373" t="s">
        <v>73</v>
      </c>
      <c r="E1373" t="s">
        <v>4608</v>
      </c>
      <c r="F1373" t="s">
        <v>90</v>
      </c>
      <c r="G1373" t="s">
        <v>93</v>
      </c>
      <c r="H1373" t="s">
        <v>4606</v>
      </c>
    </row>
    <row r="1374" spans="1:8">
      <c r="A1374" s="35">
        <v>80870</v>
      </c>
      <c r="B1374" t="s">
        <v>1395</v>
      </c>
      <c r="C1374" t="s">
        <v>92</v>
      </c>
      <c r="D1374" t="s">
        <v>73</v>
      </c>
      <c r="E1374" t="s">
        <v>4608</v>
      </c>
      <c r="F1374" t="s">
        <v>90</v>
      </c>
      <c r="G1374" t="s">
        <v>93</v>
      </c>
      <c r="H1374" t="s">
        <v>4606</v>
      </c>
    </row>
    <row r="1375" spans="1:8">
      <c r="A1375" s="35">
        <v>80951</v>
      </c>
      <c r="B1375" t="s">
        <v>1396</v>
      </c>
      <c r="C1375" t="s">
        <v>92</v>
      </c>
      <c r="D1375" t="s">
        <v>73</v>
      </c>
      <c r="E1375" t="s">
        <v>4608</v>
      </c>
      <c r="F1375" t="s">
        <v>90</v>
      </c>
      <c r="G1375" t="s">
        <v>93</v>
      </c>
      <c r="H1375" t="s">
        <v>4606</v>
      </c>
    </row>
    <row r="1376" spans="1:8">
      <c r="A1376" s="35">
        <v>81027</v>
      </c>
      <c r="B1376" t="s">
        <v>1397</v>
      </c>
      <c r="C1376" t="s">
        <v>92</v>
      </c>
      <c r="D1376" t="s">
        <v>73</v>
      </c>
      <c r="E1376" t="s">
        <v>4608</v>
      </c>
      <c r="F1376" t="s">
        <v>90</v>
      </c>
      <c r="G1376" t="s">
        <v>93</v>
      </c>
      <c r="H1376" t="s">
        <v>4606</v>
      </c>
    </row>
    <row r="1377" spans="1:8">
      <c r="A1377" s="35">
        <v>81051</v>
      </c>
      <c r="B1377" t="s">
        <v>1398</v>
      </c>
      <c r="C1377" t="s">
        <v>92</v>
      </c>
      <c r="D1377" t="s">
        <v>73</v>
      </c>
      <c r="E1377" t="s">
        <v>4608</v>
      </c>
      <c r="F1377" t="s">
        <v>90</v>
      </c>
      <c r="G1377" t="s">
        <v>93</v>
      </c>
      <c r="H1377" t="s">
        <v>4606</v>
      </c>
    </row>
    <row r="1378" spans="1:8">
      <c r="A1378" s="35">
        <v>81078</v>
      </c>
      <c r="B1378" t="s">
        <v>640</v>
      </c>
      <c r="C1378" t="s">
        <v>92</v>
      </c>
      <c r="D1378" t="s">
        <v>73</v>
      </c>
      <c r="E1378" t="s">
        <v>4608</v>
      </c>
      <c r="F1378" t="s">
        <v>90</v>
      </c>
      <c r="G1378" t="s">
        <v>93</v>
      </c>
      <c r="H1378" t="s">
        <v>4606</v>
      </c>
    </row>
    <row r="1379" spans="1:8">
      <c r="A1379" s="35">
        <v>81086</v>
      </c>
      <c r="B1379" t="s">
        <v>1399</v>
      </c>
      <c r="C1379" t="s">
        <v>92</v>
      </c>
      <c r="D1379" t="s">
        <v>73</v>
      </c>
      <c r="E1379" t="s">
        <v>4608</v>
      </c>
      <c r="F1379" t="s">
        <v>90</v>
      </c>
      <c r="G1379" t="s">
        <v>93</v>
      </c>
      <c r="H1379" t="s">
        <v>4606</v>
      </c>
    </row>
    <row r="1380" spans="1:8">
      <c r="A1380" s="35">
        <v>81094</v>
      </c>
      <c r="B1380" t="s">
        <v>1400</v>
      </c>
      <c r="C1380" t="s">
        <v>92</v>
      </c>
      <c r="D1380" t="s">
        <v>73</v>
      </c>
      <c r="E1380" t="s">
        <v>4608</v>
      </c>
      <c r="F1380" t="s">
        <v>90</v>
      </c>
      <c r="G1380" t="s">
        <v>93</v>
      </c>
      <c r="H1380" t="s">
        <v>4606</v>
      </c>
    </row>
    <row r="1381" spans="1:8">
      <c r="A1381" s="35">
        <v>81116</v>
      </c>
      <c r="B1381" t="s">
        <v>1401</v>
      </c>
      <c r="C1381" t="s">
        <v>92</v>
      </c>
      <c r="D1381" t="s">
        <v>73</v>
      </c>
      <c r="E1381" t="s">
        <v>4608</v>
      </c>
      <c r="F1381" t="s">
        <v>90</v>
      </c>
      <c r="G1381" t="s">
        <v>93</v>
      </c>
      <c r="H1381" t="s">
        <v>4606</v>
      </c>
    </row>
    <row r="1382" spans="1:8">
      <c r="A1382" s="35">
        <v>81124</v>
      </c>
      <c r="B1382" t="s">
        <v>141</v>
      </c>
      <c r="C1382" t="s">
        <v>92</v>
      </c>
      <c r="D1382" t="s">
        <v>73</v>
      </c>
      <c r="E1382" t="s">
        <v>4608</v>
      </c>
      <c r="F1382" t="s">
        <v>90</v>
      </c>
      <c r="G1382" t="s">
        <v>93</v>
      </c>
      <c r="H1382" t="s">
        <v>4606</v>
      </c>
    </row>
    <row r="1383" spans="1:8">
      <c r="A1383" s="35">
        <v>81132</v>
      </c>
      <c r="B1383" t="s">
        <v>1402</v>
      </c>
      <c r="C1383" t="s">
        <v>92</v>
      </c>
      <c r="D1383" t="s">
        <v>73</v>
      </c>
      <c r="E1383" t="s">
        <v>4608</v>
      </c>
      <c r="F1383" t="s">
        <v>90</v>
      </c>
      <c r="G1383" t="s">
        <v>93</v>
      </c>
      <c r="H1383" t="s">
        <v>4606</v>
      </c>
    </row>
    <row r="1384" spans="1:8">
      <c r="A1384" s="35">
        <v>81159</v>
      </c>
      <c r="B1384" t="s">
        <v>1403</v>
      </c>
      <c r="C1384" t="s">
        <v>92</v>
      </c>
      <c r="D1384" t="s">
        <v>73</v>
      </c>
      <c r="E1384" t="s">
        <v>4608</v>
      </c>
      <c r="F1384" t="s">
        <v>90</v>
      </c>
      <c r="G1384" t="s">
        <v>93</v>
      </c>
      <c r="H1384" t="s">
        <v>4606</v>
      </c>
    </row>
    <row r="1385" spans="1:8">
      <c r="A1385" s="35">
        <v>81300</v>
      </c>
      <c r="B1385" t="s">
        <v>1343</v>
      </c>
      <c r="C1385" t="s">
        <v>92</v>
      </c>
      <c r="D1385" t="s">
        <v>63</v>
      </c>
      <c r="E1385" t="s">
        <v>4608</v>
      </c>
      <c r="F1385" t="s">
        <v>90</v>
      </c>
      <c r="G1385" t="s">
        <v>93</v>
      </c>
      <c r="H1385" t="s">
        <v>4606</v>
      </c>
    </row>
    <row r="1386" spans="1:8">
      <c r="A1386" s="35">
        <v>81400</v>
      </c>
      <c r="B1386" t="s">
        <v>1404</v>
      </c>
      <c r="C1386" t="s">
        <v>92</v>
      </c>
      <c r="D1386" t="s">
        <v>63</v>
      </c>
      <c r="E1386" t="s">
        <v>4608</v>
      </c>
      <c r="F1386" t="s">
        <v>90</v>
      </c>
      <c r="G1386" t="s">
        <v>93</v>
      </c>
      <c r="H1386" t="s">
        <v>4606</v>
      </c>
    </row>
    <row r="1387" spans="1:8">
      <c r="A1387" s="35">
        <v>81418</v>
      </c>
      <c r="B1387" t="s">
        <v>1405</v>
      </c>
      <c r="C1387" t="s">
        <v>92</v>
      </c>
      <c r="D1387" t="s">
        <v>58</v>
      </c>
      <c r="E1387" t="s">
        <v>4608</v>
      </c>
      <c r="F1387" t="s">
        <v>90</v>
      </c>
      <c r="G1387" t="s">
        <v>93</v>
      </c>
      <c r="H1387" t="s">
        <v>4606</v>
      </c>
    </row>
    <row r="1388" spans="1:8">
      <c r="A1388" s="35">
        <v>81500</v>
      </c>
      <c r="B1388" t="s">
        <v>1406</v>
      </c>
      <c r="C1388" t="s">
        <v>92</v>
      </c>
      <c r="D1388" t="s">
        <v>63</v>
      </c>
      <c r="E1388" t="s">
        <v>4608</v>
      </c>
      <c r="F1388" t="s">
        <v>90</v>
      </c>
      <c r="G1388" t="s">
        <v>93</v>
      </c>
      <c r="H1388" t="s">
        <v>4606</v>
      </c>
    </row>
    <row r="1389" spans="1:8">
      <c r="A1389" s="35">
        <v>81600</v>
      </c>
      <c r="B1389" t="s">
        <v>1407</v>
      </c>
      <c r="C1389" t="s">
        <v>92</v>
      </c>
      <c r="D1389" t="s">
        <v>63</v>
      </c>
      <c r="E1389" t="s">
        <v>4608</v>
      </c>
      <c r="F1389" t="s">
        <v>90</v>
      </c>
      <c r="G1389" t="s">
        <v>93</v>
      </c>
      <c r="H1389" t="s">
        <v>4606</v>
      </c>
    </row>
    <row r="1390" spans="1:8">
      <c r="A1390" s="35">
        <v>81700</v>
      </c>
      <c r="B1390" t="s">
        <v>1408</v>
      </c>
      <c r="C1390" t="s">
        <v>92</v>
      </c>
      <c r="D1390" t="s">
        <v>63</v>
      </c>
      <c r="E1390" t="s">
        <v>4608</v>
      </c>
      <c r="F1390" t="s">
        <v>90</v>
      </c>
      <c r="G1390" t="s">
        <v>93</v>
      </c>
      <c r="H1390" t="s">
        <v>4606</v>
      </c>
    </row>
    <row r="1391" spans="1:8">
      <c r="A1391" s="35">
        <v>81900</v>
      </c>
      <c r="B1391" t="s">
        <v>1409</v>
      </c>
      <c r="C1391" t="s">
        <v>92</v>
      </c>
      <c r="D1391" t="s">
        <v>63</v>
      </c>
      <c r="E1391" t="s">
        <v>4608</v>
      </c>
      <c r="F1391" t="s">
        <v>90</v>
      </c>
      <c r="G1391" t="s">
        <v>93</v>
      </c>
      <c r="H1391" t="s">
        <v>4606</v>
      </c>
    </row>
    <row r="1392" spans="1:8">
      <c r="A1392" s="35">
        <v>82007</v>
      </c>
      <c r="B1392" t="s">
        <v>392</v>
      </c>
      <c r="C1392" t="s">
        <v>92</v>
      </c>
      <c r="D1392" t="s">
        <v>58</v>
      </c>
      <c r="E1392" t="s">
        <v>4608</v>
      </c>
      <c r="F1392" t="s">
        <v>90</v>
      </c>
      <c r="G1392" t="s">
        <v>93</v>
      </c>
      <c r="H1392" t="s">
        <v>4606</v>
      </c>
    </row>
    <row r="1393" spans="1:8">
      <c r="A1393" s="35">
        <v>82100</v>
      </c>
      <c r="B1393" t="s">
        <v>1410</v>
      </c>
      <c r="C1393" t="s">
        <v>92</v>
      </c>
      <c r="D1393" t="s">
        <v>63</v>
      </c>
      <c r="E1393" t="s">
        <v>4608</v>
      </c>
      <c r="F1393" t="s">
        <v>90</v>
      </c>
      <c r="G1393" t="s">
        <v>93</v>
      </c>
      <c r="H1393" t="s">
        <v>4606</v>
      </c>
    </row>
    <row r="1394" spans="1:8">
      <c r="A1394" s="35">
        <v>82400</v>
      </c>
      <c r="B1394" t="s">
        <v>1411</v>
      </c>
      <c r="C1394" t="s">
        <v>92</v>
      </c>
      <c r="D1394" t="s">
        <v>63</v>
      </c>
      <c r="E1394" t="s">
        <v>4608</v>
      </c>
      <c r="F1394" t="s">
        <v>90</v>
      </c>
      <c r="G1394" t="s">
        <v>93</v>
      </c>
      <c r="H1394" t="s">
        <v>4606</v>
      </c>
    </row>
    <row r="1395" spans="1:8">
      <c r="A1395" s="35">
        <v>82900</v>
      </c>
      <c r="B1395" t="s">
        <v>1412</v>
      </c>
      <c r="C1395" t="s">
        <v>92</v>
      </c>
      <c r="D1395" t="s">
        <v>63</v>
      </c>
      <c r="E1395" t="s">
        <v>4608</v>
      </c>
      <c r="F1395" t="s">
        <v>90</v>
      </c>
      <c r="G1395" t="s">
        <v>93</v>
      </c>
      <c r="H1395" t="s">
        <v>4606</v>
      </c>
    </row>
    <row r="1396" spans="1:8">
      <c r="A1396" s="35">
        <v>83003</v>
      </c>
      <c r="B1396" t="s">
        <v>1413</v>
      </c>
      <c r="C1396" t="s">
        <v>92</v>
      </c>
      <c r="D1396" t="s">
        <v>58</v>
      </c>
      <c r="E1396" t="s">
        <v>4608</v>
      </c>
      <c r="F1396" t="s">
        <v>90</v>
      </c>
      <c r="G1396" t="s">
        <v>93</v>
      </c>
      <c r="H1396" t="s">
        <v>4606</v>
      </c>
    </row>
    <row r="1397" spans="1:8">
      <c r="A1397" s="35">
        <v>83011</v>
      </c>
      <c r="B1397" t="s">
        <v>1414</v>
      </c>
      <c r="C1397" t="s">
        <v>92</v>
      </c>
      <c r="D1397" t="s">
        <v>58</v>
      </c>
      <c r="E1397" t="s">
        <v>4608</v>
      </c>
      <c r="F1397" t="s">
        <v>90</v>
      </c>
      <c r="G1397" t="s">
        <v>93</v>
      </c>
      <c r="H1397" t="s">
        <v>4606</v>
      </c>
    </row>
    <row r="1398" spans="1:8">
      <c r="A1398" s="35">
        <v>83300</v>
      </c>
      <c r="B1398" t="s">
        <v>1405</v>
      </c>
      <c r="C1398" t="s">
        <v>92</v>
      </c>
      <c r="D1398" t="s">
        <v>63</v>
      </c>
      <c r="E1398" t="s">
        <v>4608</v>
      </c>
      <c r="F1398" t="s">
        <v>90</v>
      </c>
      <c r="G1398" t="s">
        <v>93</v>
      </c>
      <c r="H1398" t="s">
        <v>4606</v>
      </c>
    </row>
    <row r="1399" spans="1:8">
      <c r="A1399" s="35">
        <v>83400</v>
      </c>
      <c r="B1399" t="s">
        <v>1415</v>
      </c>
      <c r="C1399" t="s">
        <v>92</v>
      </c>
      <c r="D1399" t="s">
        <v>63</v>
      </c>
      <c r="E1399" t="s">
        <v>4608</v>
      </c>
      <c r="F1399" t="s">
        <v>90</v>
      </c>
      <c r="G1399" t="s">
        <v>93</v>
      </c>
      <c r="H1399" t="s">
        <v>4606</v>
      </c>
    </row>
    <row r="1400" spans="1:8">
      <c r="A1400" s="35">
        <v>83500</v>
      </c>
      <c r="B1400" t="s">
        <v>1416</v>
      </c>
      <c r="C1400" t="s">
        <v>92</v>
      </c>
      <c r="D1400" t="s">
        <v>63</v>
      </c>
      <c r="E1400" t="s">
        <v>4608</v>
      </c>
      <c r="F1400" t="s">
        <v>90</v>
      </c>
      <c r="G1400" t="s">
        <v>93</v>
      </c>
      <c r="H1400" t="s">
        <v>4606</v>
      </c>
    </row>
    <row r="1401" spans="1:8">
      <c r="A1401" s="35">
        <v>83800</v>
      </c>
      <c r="B1401" t="s">
        <v>1417</v>
      </c>
      <c r="C1401" t="s">
        <v>92</v>
      </c>
      <c r="D1401" t="s">
        <v>63</v>
      </c>
      <c r="E1401" t="s">
        <v>4608</v>
      </c>
      <c r="F1401" t="s">
        <v>90</v>
      </c>
      <c r="G1401" t="s">
        <v>93</v>
      </c>
      <c r="H1401" t="s">
        <v>4606</v>
      </c>
    </row>
    <row r="1402" spans="1:8">
      <c r="A1402" s="35">
        <v>83900</v>
      </c>
      <c r="B1402" t="s">
        <v>1418</v>
      </c>
      <c r="C1402" t="s">
        <v>92</v>
      </c>
      <c r="D1402" t="s">
        <v>63</v>
      </c>
      <c r="E1402" t="s">
        <v>4608</v>
      </c>
      <c r="F1402" t="s">
        <v>90</v>
      </c>
      <c r="G1402" t="s">
        <v>93</v>
      </c>
      <c r="H1402" t="s">
        <v>4606</v>
      </c>
    </row>
    <row r="1403" spans="1:8">
      <c r="A1403" s="35">
        <v>84000</v>
      </c>
      <c r="B1403" t="s">
        <v>1419</v>
      </c>
      <c r="C1403" t="s">
        <v>92</v>
      </c>
      <c r="D1403" t="s">
        <v>63</v>
      </c>
      <c r="E1403" t="s">
        <v>4608</v>
      </c>
      <c r="F1403" t="s">
        <v>90</v>
      </c>
      <c r="G1403" t="s">
        <v>93</v>
      </c>
      <c r="H1403" t="s">
        <v>4606</v>
      </c>
    </row>
    <row r="1404" spans="1:8">
      <c r="A1404" s="35">
        <v>84200</v>
      </c>
      <c r="B1404" t="s">
        <v>1420</v>
      </c>
      <c r="C1404" t="s">
        <v>92</v>
      </c>
      <c r="D1404" t="s">
        <v>63</v>
      </c>
      <c r="E1404" t="s">
        <v>4608</v>
      </c>
      <c r="F1404" t="s">
        <v>90</v>
      </c>
      <c r="G1404" t="s">
        <v>93</v>
      </c>
      <c r="H1404" t="s">
        <v>4606</v>
      </c>
    </row>
    <row r="1405" spans="1:8">
      <c r="A1405" s="35">
        <v>84300</v>
      </c>
      <c r="B1405" t="s">
        <v>1421</v>
      </c>
      <c r="C1405" t="s">
        <v>92</v>
      </c>
      <c r="D1405" t="s">
        <v>63</v>
      </c>
      <c r="E1405" t="s">
        <v>4608</v>
      </c>
      <c r="F1405" t="s">
        <v>90</v>
      </c>
      <c r="G1405" t="s">
        <v>93</v>
      </c>
      <c r="H1405" t="s">
        <v>4606</v>
      </c>
    </row>
    <row r="1406" spans="1:8">
      <c r="A1406" s="35">
        <v>84700</v>
      </c>
      <c r="B1406" t="s">
        <v>871</v>
      </c>
      <c r="C1406" t="s">
        <v>92</v>
      </c>
      <c r="D1406" t="s">
        <v>63</v>
      </c>
      <c r="E1406" t="s">
        <v>4608</v>
      </c>
      <c r="F1406" t="s">
        <v>90</v>
      </c>
      <c r="G1406" t="s">
        <v>93</v>
      </c>
      <c r="H1406" t="s">
        <v>4606</v>
      </c>
    </row>
    <row r="1407" spans="1:8">
      <c r="A1407" s="35">
        <v>84900</v>
      </c>
      <c r="B1407" t="s">
        <v>1422</v>
      </c>
      <c r="C1407" t="s">
        <v>92</v>
      </c>
      <c r="D1407" t="s">
        <v>63</v>
      </c>
      <c r="E1407" t="s">
        <v>4608</v>
      </c>
      <c r="F1407" t="s">
        <v>90</v>
      </c>
      <c r="G1407" t="s">
        <v>93</v>
      </c>
      <c r="H1407" t="s">
        <v>4606</v>
      </c>
    </row>
    <row r="1408" spans="1:8">
      <c r="A1408" s="35">
        <v>85000</v>
      </c>
      <c r="B1408" t="s">
        <v>1423</v>
      </c>
      <c r="C1408" t="s">
        <v>92</v>
      </c>
      <c r="D1408" t="s">
        <v>63</v>
      </c>
      <c r="E1408" t="s">
        <v>4608</v>
      </c>
      <c r="F1408" t="s">
        <v>90</v>
      </c>
      <c r="G1408" t="s">
        <v>93</v>
      </c>
      <c r="H1408" t="s">
        <v>4606</v>
      </c>
    </row>
    <row r="1409" spans="1:8">
      <c r="A1409" s="35">
        <v>85006</v>
      </c>
      <c r="B1409" t="s">
        <v>133</v>
      </c>
      <c r="C1409" t="s">
        <v>92</v>
      </c>
      <c r="D1409" t="s">
        <v>58</v>
      </c>
      <c r="E1409" t="s">
        <v>4608</v>
      </c>
      <c r="F1409" t="s">
        <v>90</v>
      </c>
      <c r="G1409" t="s">
        <v>93</v>
      </c>
      <c r="H1409" t="s">
        <v>4606</v>
      </c>
    </row>
    <row r="1410" spans="1:8">
      <c r="A1410" s="35">
        <v>85200</v>
      </c>
      <c r="B1410" t="s">
        <v>1424</v>
      </c>
      <c r="C1410" t="s">
        <v>92</v>
      </c>
      <c r="D1410" t="s">
        <v>63</v>
      </c>
      <c r="E1410" t="s">
        <v>4608</v>
      </c>
      <c r="F1410" t="s">
        <v>90</v>
      </c>
      <c r="G1410" t="s">
        <v>93</v>
      </c>
      <c r="H1410" t="s">
        <v>4606</v>
      </c>
    </row>
    <row r="1411" spans="1:8">
      <c r="A1411" s="35">
        <v>85700</v>
      </c>
      <c r="B1411" t="s">
        <v>1425</v>
      </c>
      <c r="C1411" t="s">
        <v>92</v>
      </c>
      <c r="D1411" t="s">
        <v>63</v>
      </c>
      <c r="E1411" t="s">
        <v>4608</v>
      </c>
      <c r="F1411" t="s">
        <v>90</v>
      </c>
      <c r="G1411" t="s">
        <v>93</v>
      </c>
      <c r="H1411" t="s">
        <v>4606</v>
      </c>
    </row>
    <row r="1412" spans="1:8">
      <c r="A1412" s="35">
        <v>85800</v>
      </c>
      <c r="B1412" t="s">
        <v>1426</v>
      </c>
      <c r="C1412" t="s">
        <v>92</v>
      </c>
      <c r="D1412" t="s">
        <v>63</v>
      </c>
      <c r="E1412" t="s">
        <v>4608</v>
      </c>
      <c r="F1412" t="s">
        <v>90</v>
      </c>
      <c r="G1412" t="s">
        <v>93</v>
      </c>
      <c r="H1412" t="s">
        <v>4606</v>
      </c>
    </row>
    <row r="1413" spans="1:8">
      <c r="A1413" s="35">
        <v>86100</v>
      </c>
      <c r="B1413" t="s">
        <v>1427</v>
      </c>
      <c r="C1413" t="s">
        <v>92</v>
      </c>
      <c r="D1413" t="s">
        <v>63</v>
      </c>
      <c r="E1413" t="s">
        <v>4608</v>
      </c>
      <c r="F1413" t="s">
        <v>90</v>
      </c>
      <c r="G1413" t="s">
        <v>93</v>
      </c>
      <c r="H1413" t="s">
        <v>4606</v>
      </c>
    </row>
    <row r="1414" spans="1:8">
      <c r="A1414" s="35">
        <v>86200</v>
      </c>
      <c r="B1414" t="s">
        <v>1428</v>
      </c>
      <c r="C1414" t="s">
        <v>92</v>
      </c>
      <c r="D1414" t="s">
        <v>63</v>
      </c>
      <c r="E1414" t="s">
        <v>4608</v>
      </c>
      <c r="F1414" t="s">
        <v>90</v>
      </c>
      <c r="G1414" t="s">
        <v>93</v>
      </c>
      <c r="H1414" t="s">
        <v>4606</v>
      </c>
    </row>
    <row r="1415" spans="1:8">
      <c r="A1415" s="35">
        <v>86300</v>
      </c>
      <c r="B1415" t="s">
        <v>1429</v>
      </c>
      <c r="C1415" t="s">
        <v>92</v>
      </c>
      <c r="D1415" t="s">
        <v>63</v>
      </c>
      <c r="E1415" t="s">
        <v>4608</v>
      </c>
      <c r="F1415" t="s">
        <v>90</v>
      </c>
      <c r="G1415" t="s">
        <v>93</v>
      </c>
      <c r="H1415" t="s">
        <v>4606</v>
      </c>
    </row>
    <row r="1416" spans="1:8">
      <c r="A1416" s="35">
        <v>86500</v>
      </c>
      <c r="B1416" t="s">
        <v>1430</v>
      </c>
      <c r="C1416" t="s">
        <v>92</v>
      </c>
      <c r="D1416" t="s">
        <v>63</v>
      </c>
      <c r="E1416" t="s">
        <v>4608</v>
      </c>
      <c r="F1416" t="s">
        <v>90</v>
      </c>
      <c r="G1416" t="s">
        <v>93</v>
      </c>
      <c r="H1416" t="s">
        <v>4606</v>
      </c>
    </row>
    <row r="1417" spans="1:8">
      <c r="A1417" s="35">
        <v>86550</v>
      </c>
      <c r="B1417" t="s">
        <v>1431</v>
      </c>
      <c r="C1417" t="s">
        <v>92</v>
      </c>
      <c r="D1417" t="s">
        <v>58</v>
      </c>
      <c r="E1417" t="s">
        <v>4608</v>
      </c>
      <c r="F1417" t="s">
        <v>90</v>
      </c>
      <c r="G1417" t="s">
        <v>93</v>
      </c>
      <c r="H1417" t="s">
        <v>4606</v>
      </c>
    </row>
    <row r="1418" spans="1:8">
      <c r="A1418" s="35">
        <v>86700</v>
      </c>
      <c r="B1418" t="s">
        <v>1432</v>
      </c>
      <c r="C1418" t="s">
        <v>92</v>
      </c>
      <c r="D1418" t="s">
        <v>63</v>
      </c>
      <c r="E1418" t="s">
        <v>4608</v>
      </c>
      <c r="F1418" t="s">
        <v>90</v>
      </c>
      <c r="G1418" t="s">
        <v>93</v>
      </c>
      <c r="H1418" t="s">
        <v>4606</v>
      </c>
    </row>
    <row r="1419" spans="1:8">
      <c r="A1419" s="35">
        <v>87400</v>
      </c>
      <c r="B1419" t="s">
        <v>1433</v>
      </c>
      <c r="C1419" t="s">
        <v>92</v>
      </c>
      <c r="D1419" t="s">
        <v>63</v>
      </c>
      <c r="E1419" t="s">
        <v>4608</v>
      </c>
      <c r="F1419" t="s">
        <v>90</v>
      </c>
      <c r="G1419" t="s">
        <v>93</v>
      </c>
      <c r="H1419" t="s">
        <v>4606</v>
      </c>
    </row>
    <row r="1420" spans="1:8">
      <c r="A1420" s="35">
        <v>87500</v>
      </c>
      <c r="B1420" t="s">
        <v>1434</v>
      </c>
      <c r="C1420" t="s">
        <v>92</v>
      </c>
      <c r="D1420" t="s">
        <v>63</v>
      </c>
      <c r="E1420" t="s">
        <v>4608</v>
      </c>
      <c r="F1420" t="s">
        <v>90</v>
      </c>
      <c r="G1420" t="s">
        <v>93</v>
      </c>
      <c r="H1420" t="s">
        <v>4606</v>
      </c>
    </row>
    <row r="1421" spans="1:8">
      <c r="A1421" s="35">
        <v>87505</v>
      </c>
      <c r="B1421" t="s">
        <v>1435</v>
      </c>
      <c r="C1421" t="s">
        <v>92</v>
      </c>
      <c r="D1421" t="s">
        <v>58</v>
      </c>
      <c r="E1421" t="s">
        <v>4608</v>
      </c>
      <c r="F1421" t="s">
        <v>90</v>
      </c>
      <c r="G1421" t="s">
        <v>93</v>
      </c>
      <c r="H1421" t="s">
        <v>4606</v>
      </c>
    </row>
    <row r="1422" spans="1:8">
      <c r="A1422" s="35">
        <v>87600</v>
      </c>
      <c r="B1422" t="s">
        <v>1436</v>
      </c>
      <c r="C1422" t="s">
        <v>92</v>
      </c>
      <c r="D1422" t="s">
        <v>63</v>
      </c>
      <c r="E1422" t="s">
        <v>4608</v>
      </c>
      <c r="F1422" t="s">
        <v>90</v>
      </c>
      <c r="G1422" t="s">
        <v>93</v>
      </c>
      <c r="H1422" t="s">
        <v>4606</v>
      </c>
    </row>
    <row r="1423" spans="1:8">
      <c r="A1423" s="35">
        <v>88000</v>
      </c>
      <c r="B1423" t="s">
        <v>1437</v>
      </c>
      <c r="C1423" t="s">
        <v>92</v>
      </c>
      <c r="D1423" t="s">
        <v>63</v>
      </c>
      <c r="E1423" t="s">
        <v>4608</v>
      </c>
      <c r="F1423" t="s">
        <v>90</v>
      </c>
      <c r="G1423" t="s">
        <v>93</v>
      </c>
      <c r="H1423" t="s">
        <v>4606</v>
      </c>
    </row>
    <row r="1424" spans="1:8">
      <c r="A1424" s="35">
        <v>88200</v>
      </c>
      <c r="B1424" t="s">
        <v>1438</v>
      </c>
      <c r="C1424" t="s">
        <v>92</v>
      </c>
      <c r="D1424" t="s">
        <v>63</v>
      </c>
      <c r="E1424" t="s">
        <v>4608</v>
      </c>
      <c r="F1424" t="s">
        <v>90</v>
      </c>
      <c r="G1424" t="s">
        <v>93</v>
      </c>
      <c r="H1424" t="s">
        <v>4606</v>
      </c>
    </row>
    <row r="1425" spans="1:8">
      <c r="A1425" s="35">
        <v>88400</v>
      </c>
      <c r="B1425" t="s">
        <v>1439</v>
      </c>
      <c r="C1425" t="s">
        <v>92</v>
      </c>
      <c r="D1425" t="s">
        <v>63</v>
      </c>
      <c r="E1425" t="s">
        <v>4608</v>
      </c>
      <c r="F1425" t="s">
        <v>90</v>
      </c>
      <c r="G1425" t="s">
        <v>93</v>
      </c>
      <c r="H1425" t="s">
        <v>4606</v>
      </c>
    </row>
    <row r="1426" spans="1:8">
      <c r="A1426" s="35">
        <v>88500</v>
      </c>
      <c r="B1426" t="s">
        <v>1440</v>
      </c>
      <c r="C1426" t="s">
        <v>92</v>
      </c>
      <c r="D1426" t="s">
        <v>63</v>
      </c>
      <c r="E1426" t="s">
        <v>4608</v>
      </c>
      <c r="F1426" t="s">
        <v>90</v>
      </c>
      <c r="G1426" t="s">
        <v>93</v>
      </c>
      <c r="H1426" t="s">
        <v>4606</v>
      </c>
    </row>
    <row r="1427" spans="1:8">
      <c r="A1427" s="35">
        <v>88600</v>
      </c>
      <c r="B1427" t="s">
        <v>1441</v>
      </c>
      <c r="C1427" t="s">
        <v>92</v>
      </c>
      <c r="D1427" t="s">
        <v>63</v>
      </c>
      <c r="E1427" t="s">
        <v>4608</v>
      </c>
      <c r="F1427" t="s">
        <v>90</v>
      </c>
      <c r="G1427" t="s">
        <v>93</v>
      </c>
      <c r="H1427" t="s">
        <v>4606</v>
      </c>
    </row>
    <row r="1428" spans="1:8">
      <c r="A1428" s="35">
        <v>88800</v>
      </c>
      <c r="B1428" t="s">
        <v>1442</v>
      </c>
      <c r="C1428" t="s">
        <v>92</v>
      </c>
      <c r="D1428" t="s">
        <v>63</v>
      </c>
      <c r="E1428" t="s">
        <v>4608</v>
      </c>
      <c r="F1428" t="s">
        <v>90</v>
      </c>
      <c r="G1428" t="s">
        <v>93</v>
      </c>
      <c r="H1428" t="s">
        <v>4606</v>
      </c>
    </row>
    <row r="1429" spans="1:8">
      <c r="A1429" s="35">
        <v>89001</v>
      </c>
      <c r="B1429" t="s">
        <v>282</v>
      </c>
      <c r="C1429" t="s">
        <v>92</v>
      </c>
      <c r="D1429" t="s">
        <v>58</v>
      </c>
      <c r="E1429" t="s">
        <v>4608</v>
      </c>
      <c r="F1429" t="s">
        <v>90</v>
      </c>
      <c r="G1429" t="s">
        <v>93</v>
      </c>
      <c r="H1429" t="s">
        <v>4606</v>
      </c>
    </row>
    <row r="1430" spans="1:8">
      <c r="A1430" s="35">
        <v>89200</v>
      </c>
      <c r="B1430" t="s">
        <v>1443</v>
      </c>
      <c r="C1430" t="s">
        <v>92</v>
      </c>
      <c r="D1430" t="s">
        <v>63</v>
      </c>
      <c r="E1430" t="s">
        <v>4608</v>
      </c>
      <c r="F1430" t="s">
        <v>90</v>
      </c>
      <c r="G1430" t="s">
        <v>93</v>
      </c>
      <c r="H1430" t="s">
        <v>4606</v>
      </c>
    </row>
    <row r="1431" spans="1:8">
      <c r="A1431" s="35">
        <v>89400</v>
      </c>
      <c r="B1431" t="s">
        <v>1444</v>
      </c>
      <c r="C1431" t="s">
        <v>92</v>
      </c>
      <c r="D1431" t="s">
        <v>63</v>
      </c>
      <c r="E1431" t="s">
        <v>4608</v>
      </c>
      <c r="F1431" t="s">
        <v>90</v>
      </c>
      <c r="G1431" t="s">
        <v>93</v>
      </c>
      <c r="H1431" t="s">
        <v>4606</v>
      </c>
    </row>
    <row r="1432" spans="1:8">
      <c r="A1432" s="35">
        <v>89500</v>
      </c>
      <c r="B1432" t="s">
        <v>1445</v>
      </c>
      <c r="C1432" t="s">
        <v>92</v>
      </c>
      <c r="D1432" t="s">
        <v>63</v>
      </c>
      <c r="E1432" t="s">
        <v>4608</v>
      </c>
      <c r="F1432" t="s">
        <v>90</v>
      </c>
      <c r="G1432" t="s">
        <v>93</v>
      </c>
      <c r="H1432" t="s">
        <v>4606</v>
      </c>
    </row>
    <row r="1433" spans="1:8">
      <c r="A1433" s="35">
        <v>89600</v>
      </c>
      <c r="B1433" t="s">
        <v>1446</v>
      </c>
      <c r="C1433" t="s">
        <v>92</v>
      </c>
      <c r="D1433" t="s">
        <v>63</v>
      </c>
      <c r="E1433" t="s">
        <v>4608</v>
      </c>
      <c r="F1433" t="s">
        <v>90</v>
      </c>
      <c r="G1433" t="s">
        <v>93</v>
      </c>
      <c r="H1433" t="s">
        <v>4606</v>
      </c>
    </row>
    <row r="1434" spans="1:8">
      <c r="A1434" s="35">
        <v>90000</v>
      </c>
      <c r="B1434" t="s">
        <v>1447</v>
      </c>
      <c r="C1434" t="s">
        <v>92</v>
      </c>
      <c r="D1434" t="s">
        <v>63</v>
      </c>
      <c r="E1434" t="s">
        <v>4608</v>
      </c>
      <c r="F1434" t="s">
        <v>90</v>
      </c>
      <c r="G1434" t="s">
        <v>93</v>
      </c>
      <c r="H1434" t="s">
        <v>4606</v>
      </c>
    </row>
    <row r="1435" spans="1:8">
      <c r="A1435" s="35">
        <v>90018</v>
      </c>
      <c r="B1435" t="s">
        <v>1448</v>
      </c>
      <c r="C1435" t="s">
        <v>92</v>
      </c>
      <c r="D1435" t="s">
        <v>58</v>
      </c>
      <c r="E1435" t="s">
        <v>4608</v>
      </c>
      <c r="F1435" t="s">
        <v>90</v>
      </c>
      <c r="G1435" t="s">
        <v>93</v>
      </c>
      <c r="H1435" t="s">
        <v>4606</v>
      </c>
    </row>
    <row r="1436" spans="1:8">
      <c r="A1436" s="35">
        <v>90026</v>
      </c>
      <c r="B1436" t="s">
        <v>1449</v>
      </c>
      <c r="C1436" t="s">
        <v>92</v>
      </c>
      <c r="D1436" t="s">
        <v>58</v>
      </c>
      <c r="E1436" t="s">
        <v>4608</v>
      </c>
      <c r="F1436" t="s">
        <v>90</v>
      </c>
      <c r="G1436" t="s">
        <v>93</v>
      </c>
      <c r="H1436" t="s">
        <v>4606</v>
      </c>
    </row>
    <row r="1437" spans="1:8">
      <c r="A1437" s="35">
        <v>90034</v>
      </c>
      <c r="B1437" t="s">
        <v>1450</v>
      </c>
      <c r="C1437" t="s">
        <v>92</v>
      </c>
      <c r="D1437" t="s">
        <v>58</v>
      </c>
      <c r="E1437" t="s">
        <v>4608</v>
      </c>
      <c r="F1437" t="s">
        <v>90</v>
      </c>
      <c r="G1437" t="s">
        <v>93</v>
      </c>
      <c r="H1437" t="s">
        <v>4606</v>
      </c>
    </row>
    <row r="1438" spans="1:8">
      <c r="A1438" s="35">
        <v>90051</v>
      </c>
      <c r="B1438" t="s">
        <v>1451</v>
      </c>
      <c r="C1438" t="s">
        <v>131</v>
      </c>
      <c r="D1438" t="s">
        <v>73</v>
      </c>
      <c r="E1438" t="s">
        <v>4608</v>
      </c>
      <c r="F1438" t="s">
        <v>90</v>
      </c>
      <c r="G1438" t="s">
        <v>93</v>
      </c>
      <c r="H1438" t="s">
        <v>4606</v>
      </c>
    </row>
    <row r="1439" spans="1:8">
      <c r="A1439" s="35">
        <v>90107</v>
      </c>
      <c r="B1439" t="s">
        <v>1452</v>
      </c>
      <c r="C1439" t="s">
        <v>92</v>
      </c>
      <c r="D1439" t="s">
        <v>58</v>
      </c>
      <c r="E1439" t="s">
        <v>4608</v>
      </c>
      <c r="F1439" t="s">
        <v>90</v>
      </c>
      <c r="G1439" t="s">
        <v>93</v>
      </c>
      <c r="H1439" t="s">
        <v>4606</v>
      </c>
    </row>
    <row r="1440" spans="1:8">
      <c r="A1440" s="35">
        <v>90115</v>
      </c>
      <c r="B1440" t="s">
        <v>1453</v>
      </c>
      <c r="C1440" t="s">
        <v>92</v>
      </c>
      <c r="D1440" t="s">
        <v>58</v>
      </c>
      <c r="E1440" t="s">
        <v>4608</v>
      </c>
      <c r="F1440" t="s">
        <v>90</v>
      </c>
      <c r="G1440" t="s">
        <v>93</v>
      </c>
      <c r="H1440" t="s">
        <v>4606</v>
      </c>
    </row>
    <row r="1441" spans="1:8">
      <c r="A1441" s="35">
        <v>90123</v>
      </c>
      <c r="B1441" t="s">
        <v>1454</v>
      </c>
      <c r="C1441" t="s">
        <v>92</v>
      </c>
      <c r="D1441" t="s">
        <v>58</v>
      </c>
      <c r="E1441" t="s">
        <v>4608</v>
      </c>
      <c r="F1441" t="s">
        <v>90</v>
      </c>
      <c r="G1441" t="s">
        <v>93</v>
      </c>
      <c r="H1441" t="s">
        <v>4606</v>
      </c>
    </row>
    <row r="1442" spans="1:8">
      <c r="A1442" s="35">
        <v>90158</v>
      </c>
      <c r="B1442" t="s">
        <v>1455</v>
      </c>
      <c r="C1442" t="s">
        <v>92</v>
      </c>
      <c r="D1442" t="s">
        <v>58</v>
      </c>
      <c r="E1442" t="s">
        <v>4608</v>
      </c>
      <c r="F1442" t="s">
        <v>90</v>
      </c>
      <c r="G1442" t="s">
        <v>93</v>
      </c>
      <c r="H1442" t="s">
        <v>4606</v>
      </c>
    </row>
    <row r="1443" spans="1:8">
      <c r="A1443" s="35">
        <v>90166</v>
      </c>
      <c r="B1443" t="s">
        <v>1456</v>
      </c>
      <c r="C1443" t="s">
        <v>92</v>
      </c>
      <c r="D1443" t="s">
        <v>58</v>
      </c>
      <c r="E1443" t="s">
        <v>4608</v>
      </c>
      <c r="F1443" t="s">
        <v>90</v>
      </c>
      <c r="G1443" t="s">
        <v>93</v>
      </c>
      <c r="H1443" t="s">
        <v>4606</v>
      </c>
    </row>
    <row r="1444" spans="1:8">
      <c r="A1444" s="35">
        <v>90174</v>
      </c>
      <c r="B1444" t="s">
        <v>1457</v>
      </c>
      <c r="C1444" t="s">
        <v>131</v>
      </c>
      <c r="D1444" t="s">
        <v>73</v>
      </c>
      <c r="E1444" t="s">
        <v>4608</v>
      </c>
      <c r="F1444" t="s">
        <v>90</v>
      </c>
      <c r="G1444" t="s">
        <v>93</v>
      </c>
      <c r="H1444" t="s">
        <v>4606</v>
      </c>
    </row>
    <row r="1445" spans="1:8">
      <c r="A1445" s="35">
        <v>90200</v>
      </c>
      <c r="B1445" t="s">
        <v>1458</v>
      </c>
      <c r="C1445" t="s">
        <v>92</v>
      </c>
      <c r="D1445" t="s">
        <v>63</v>
      </c>
      <c r="E1445" t="s">
        <v>4608</v>
      </c>
      <c r="F1445" t="s">
        <v>90</v>
      </c>
      <c r="G1445" t="s">
        <v>93</v>
      </c>
      <c r="H1445" t="s">
        <v>4606</v>
      </c>
    </row>
    <row r="1446" spans="1:8">
      <c r="A1446" s="35">
        <v>90239</v>
      </c>
      <c r="B1446" t="s">
        <v>1459</v>
      </c>
      <c r="C1446" t="s">
        <v>131</v>
      </c>
      <c r="D1446" t="s">
        <v>73</v>
      </c>
      <c r="E1446" t="s">
        <v>4608</v>
      </c>
      <c r="F1446" t="s">
        <v>90</v>
      </c>
      <c r="G1446" t="s">
        <v>93</v>
      </c>
      <c r="H1446" t="s">
        <v>4606</v>
      </c>
    </row>
    <row r="1447" spans="1:8">
      <c r="A1447" s="35">
        <v>90310</v>
      </c>
      <c r="B1447" t="s">
        <v>1460</v>
      </c>
      <c r="C1447" t="s">
        <v>131</v>
      </c>
      <c r="D1447" t="s">
        <v>73</v>
      </c>
      <c r="E1447" t="s">
        <v>4608</v>
      </c>
      <c r="F1447" t="s">
        <v>90</v>
      </c>
      <c r="G1447" t="s">
        <v>93</v>
      </c>
      <c r="H1447" t="s">
        <v>4606</v>
      </c>
    </row>
    <row r="1448" spans="1:8">
      <c r="A1448" s="35">
        <v>90400</v>
      </c>
      <c r="B1448" t="s">
        <v>1461</v>
      </c>
      <c r="C1448" t="s">
        <v>92</v>
      </c>
      <c r="D1448" t="s">
        <v>63</v>
      </c>
      <c r="E1448" t="s">
        <v>4608</v>
      </c>
      <c r="F1448" t="s">
        <v>90</v>
      </c>
      <c r="G1448" t="s">
        <v>93</v>
      </c>
      <c r="H1448" t="s">
        <v>4606</v>
      </c>
    </row>
    <row r="1449" spans="1:8">
      <c r="A1449" s="35">
        <v>90425</v>
      </c>
      <c r="B1449" t="s">
        <v>1462</v>
      </c>
      <c r="C1449" t="s">
        <v>131</v>
      </c>
      <c r="D1449" t="s">
        <v>73</v>
      </c>
      <c r="E1449" t="s">
        <v>4608</v>
      </c>
      <c r="F1449" t="s">
        <v>90</v>
      </c>
      <c r="G1449" t="s">
        <v>93</v>
      </c>
      <c r="H1449" t="s">
        <v>4606</v>
      </c>
    </row>
    <row r="1450" spans="1:8">
      <c r="A1450" s="35">
        <v>90468</v>
      </c>
      <c r="B1450" t="s">
        <v>1463</v>
      </c>
      <c r="C1450" t="s">
        <v>131</v>
      </c>
      <c r="D1450" t="s">
        <v>73</v>
      </c>
      <c r="E1450" t="s">
        <v>4608</v>
      </c>
      <c r="F1450" t="s">
        <v>90</v>
      </c>
      <c r="G1450" t="s">
        <v>93</v>
      </c>
      <c r="H1450" t="s">
        <v>4606</v>
      </c>
    </row>
    <row r="1451" spans="1:8">
      <c r="A1451" s="35">
        <v>90476</v>
      </c>
      <c r="B1451" t="s">
        <v>1464</v>
      </c>
      <c r="C1451" t="s">
        <v>131</v>
      </c>
      <c r="D1451" t="s">
        <v>73</v>
      </c>
      <c r="E1451" t="s">
        <v>4608</v>
      </c>
      <c r="F1451" t="s">
        <v>90</v>
      </c>
      <c r="G1451" t="s">
        <v>93</v>
      </c>
      <c r="H1451" t="s">
        <v>4606</v>
      </c>
    </row>
    <row r="1452" spans="1:8">
      <c r="A1452" s="35">
        <v>90500</v>
      </c>
      <c r="B1452" t="s">
        <v>1465</v>
      </c>
      <c r="C1452" t="s">
        <v>92</v>
      </c>
      <c r="D1452" t="s">
        <v>63</v>
      </c>
      <c r="E1452" t="s">
        <v>4608</v>
      </c>
      <c r="F1452" t="s">
        <v>90</v>
      </c>
      <c r="G1452" t="s">
        <v>93</v>
      </c>
      <c r="H1452" t="s">
        <v>4606</v>
      </c>
    </row>
    <row r="1453" spans="1:8">
      <c r="A1453" s="35">
        <v>90531</v>
      </c>
      <c r="B1453" t="s">
        <v>1466</v>
      </c>
      <c r="C1453" t="s">
        <v>131</v>
      </c>
      <c r="D1453" t="s">
        <v>73</v>
      </c>
      <c r="E1453" t="s">
        <v>4608</v>
      </c>
      <c r="F1453" t="s">
        <v>90</v>
      </c>
      <c r="G1453" t="s">
        <v>93</v>
      </c>
      <c r="H1453" t="s">
        <v>4606</v>
      </c>
    </row>
    <row r="1454" spans="1:8">
      <c r="A1454" s="35">
        <v>90549</v>
      </c>
      <c r="B1454" t="s">
        <v>1467</v>
      </c>
      <c r="C1454" t="s">
        <v>131</v>
      </c>
      <c r="D1454" t="s">
        <v>73</v>
      </c>
      <c r="E1454" t="s">
        <v>4608</v>
      </c>
      <c r="F1454" t="s">
        <v>90</v>
      </c>
      <c r="G1454" t="s">
        <v>93</v>
      </c>
      <c r="H1454" t="s">
        <v>4606</v>
      </c>
    </row>
    <row r="1455" spans="1:8">
      <c r="A1455" s="35">
        <v>90565</v>
      </c>
      <c r="B1455" t="s">
        <v>1468</v>
      </c>
      <c r="C1455" t="s">
        <v>131</v>
      </c>
      <c r="D1455" t="s">
        <v>73</v>
      </c>
      <c r="E1455" t="s">
        <v>4608</v>
      </c>
      <c r="F1455" t="s">
        <v>90</v>
      </c>
      <c r="G1455" t="s">
        <v>93</v>
      </c>
      <c r="H1455" t="s">
        <v>4606</v>
      </c>
    </row>
    <row r="1456" spans="1:8">
      <c r="A1456" s="35">
        <v>90573</v>
      </c>
      <c r="B1456" t="s">
        <v>1469</v>
      </c>
      <c r="C1456" t="s">
        <v>131</v>
      </c>
      <c r="D1456" t="s">
        <v>73</v>
      </c>
      <c r="E1456" t="s">
        <v>4608</v>
      </c>
      <c r="F1456" t="s">
        <v>90</v>
      </c>
      <c r="G1456" t="s">
        <v>93</v>
      </c>
      <c r="H1456" t="s">
        <v>4606</v>
      </c>
    </row>
    <row r="1457" spans="1:8">
      <c r="A1457" s="35">
        <v>90600</v>
      </c>
      <c r="B1457" t="s">
        <v>1470</v>
      </c>
      <c r="C1457" t="s">
        <v>92</v>
      </c>
      <c r="D1457" t="s">
        <v>63</v>
      </c>
      <c r="E1457" t="s">
        <v>4608</v>
      </c>
      <c r="F1457" t="s">
        <v>90</v>
      </c>
      <c r="G1457" t="s">
        <v>93</v>
      </c>
      <c r="H1457" t="s">
        <v>4606</v>
      </c>
    </row>
    <row r="1458" spans="1:8">
      <c r="A1458" s="35">
        <v>90603</v>
      </c>
      <c r="B1458" t="s">
        <v>1471</v>
      </c>
      <c r="C1458" t="s">
        <v>131</v>
      </c>
      <c r="D1458" t="s">
        <v>73</v>
      </c>
      <c r="E1458" t="s">
        <v>4608</v>
      </c>
      <c r="F1458" t="s">
        <v>90</v>
      </c>
      <c r="G1458" t="s">
        <v>93</v>
      </c>
      <c r="H1458" t="s">
        <v>4606</v>
      </c>
    </row>
    <row r="1459" spans="1:8">
      <c r="A1459" s="35">
        <v>90611</v>
      </c>
      <c r="B1459" t="s">
        <v>1472</v>
      </c>
      <c r="C1459" t="s">
        <v>131</v>
      </c>
      <c r="D1459" t="s">
        <v>73</v>
      </c>
      <c r="E1459" t="s">
        <v>4608</v>
      </c>
      <c r="F1459" t="s">
        <v>90</v>
      </c>
      <c r="G1459" t="s">
        <v>93</v>
      </c>
      <c r="H1459" t="s">
        <v>4606</v>
      </c>
    </row>
    <row r="1460" spans="1:8">
      <c r="A1460" s="35">
        <v>90700</v>
      </c>
      <c r="B1460" t="s">
        <v>960</v>
      </c>
      <c r="C1460" t="s">
        <v>92</v>
      </c>
      <c r="D1460" t="s">
        <v>63</v>
      </c>
      <c r="E1460" t="s">
        <v>4608</v>
      </c>
      <c r="F1460" t="s">
        <v>90</v>
      </c>
      <c r="G1460" t="s">
        <v>93</v>
      </c>
      <c r="H1460" t="s">
        <v>4606</v>
      </c>
    </row>
    <row r="1461" spans="1:8">
      <c r="A1461" s="35">
        <v>90743</v>
      </c>
      <c r="B1461" t="s">
        <v>1473</v>
      </c>
      <c r="C1461" t="s">
        <v>92</v>
      </c>
      <c r="D1461" t="s">
        <v>73</v>
      </c>
      <c r="E1461" t="s">
        <v>4608</v>
      </c>
      <c r="F1461" t="s">
        <v>90</v>
      </c>
      <c r="G1461" t="s">
        <v>93</v>
      </c>
      <c r="H1461" t="s">
        <v>4606</v>
      </c>
    </row>
    <row r="1462" spans="1:8">
      <c r="A1462" s="35">
        <v>90859</v>
      </c>
      <c r="B1462" t="s">
        <v>1474</v>
      </c>
      <c r="C1462" t="s">
        <v>131</v>
      </c>
      <c r="D1462" t="s">
        <v>73</v>
      </c>
      <c r="E1462" t="s">
        <v>4608</v>
      </c>
      <c r="F1462" t="s">
        <v>90</v>
      </c>
      <c r="G1462" t="s">
        <v>93</v>
      </c>
      <c r="H1462" t="s">
        <v>4606</v>
      </c>
    </row>
    <row r="1463" spans="1:8">
      <c r="A1463" s="35">
        <v>90900</v>
      </c>
      <c r="B1463" t="s">
        <v>1475</v>
      </c>
      <c r="C1463" t="s">
        <v>92</v>
      </c>
      <c r="D1463" t="s">
        <v>63</v>
      </c>
      <c r="E1463" t="s">
        <v>4608</v>
      </c>
      <c r="F1463" t="s">
        <v>90</v>
      </c>
      <c r="G1463" t="s">
        <v>93</v>
      </c>
      <c r="H1463" t="s">
        <v>4606</v>
      </c>
    </row>
    <row r="1464" spans="1:8">
      <c r="A1464" s="35">
        <v>90999</v>
      </c>
      <c r="B1464" t="s">
        <v>1476</v>
      </c>
      <c r="C1464" t="s">
        <v>92</v>
      </c>
      <c r="D1464" t="s">
        <v>73</v>
      </c>
      <c r="E1464" t="s">
        <v>4608</v>
      </c>
      <c r="F1464" t="s">
        <v>90</v>
      </c>
      <c r="G1464" t="s">
        <v>93</v>
      </c>
      <c r="H1464" t="s">
        <v>4606</v>
      </c>
    </row>
    <row r="1465" spans="1:8">
      <c r="A1465" s="35">
        <v>91006</v>
      </c>
      <c r="B1465" t="s">
        <v>1477</v>
      </c>
      <c r="C1465" t="s">
        <v>131</v>
      </c>
      <c r="D1465" t="s">
        <v>73</v>
      </c>
      <c r="E1465" t="s">
        <v>4608</v>
      </c>
      <c r="F1465" t="s">
        <v>90</v>
      </c>
      <c r="G1465" t="s">
        <v>93</v>
      </c>
      <c r="H1465" t="s">
        <v>4606</v>
      </c>
    </row>
    <row r="1466" spans="1:8">
      <c r="A1466" s="35">
        <v>91100</v>
      </c>
      <c r="B1466" t="s">
        <v>1478</v>
      </c>
      <c r="C1466" t="s">
        <v>92</v>
      </c>
      <c r="D1466" t="s">
        <v>63</v>
      </c>
      <c r="E1466" t="s">
        <v>4608</v>
      </c>
      <c r="F1466" t="s">
        <v>90</v>
      </c>
      <c r="G1466" t="s">
        <v>93</v>
      </c>
      <c r="H1466" t="s">
        <v>4606</v>
      </c>
    </row>
    <row r="1467" spans="1:8">
      <c r="A1467" s="35">
        <v>91200</v>
      </c>
      <c r="B1467" t="s">
        <v>1479</v>
      </c>
      <c r="C1467" t="s">
        <v>92</v>
      </c>
      <c r="D1467" t="s">
        <v>63</v>
      </c>
      <c r="E1467" t="s">
        <v>4608</v>
      </c>
      <c r="F1467" t="s">
        <v>90</v>
      </c>
      <c r="G1467" t="s">
        <v>93</v>
      </c>
      <c r="H1467" t="s">
        <v>4606</v>
      </c>
    </row>
    <row r="1468" spans="1:8">
      <c r="A1468" s="35">
        <v>91300</v>
      </c>
      <c r="B1468" t="s">
        <v>1480</v>
      </c>
      <c r="C1468" t="s">
        <v>92</v>
      </c>
      <c r="D1468" t="s">
        <v>63</v>
      </c>
      <c r="E1468" t="s">
        <v>4608</v>
      </c>
      <c r="F1468" t="s">
        <v>90</v>
      </c>
      <c r="G1468" t="s">
        <v>93</v>
      </c>
      <c r="H1468" t="s">
        <v>4606</v>
      </c>
    </row>
    <row r="1469" spans="1:8">
      <c r="A1469" s="35">
        <v>91500</v>
      </c>
      <c r="B1469" t="s">
        <v>1481</v>
      </c>
      <c r="C1469" t="s">
        <v>92</v>
      </c>
      <c r="D1469" t="s">
        <v>63</v>
      </c>
      <c r="E1469" t="s">
        <v>4608</v>
      </c>
      <c r="F1469" t="s">
        <v>90</v>
      </c>
      <c r="G1469" t="s">
        <v>93</v>
      </c>
      <c r="H1469" t="s">
        <v>4606</v>
      </c>
    </row>
    <row r="1470" spans="1:8">
      <c r="A1470" s="35">
        <v>91529</v>
      </c>
      <c r="B1470" t="s">
        <v>1482</v>
      </c>
      <c r="C1470" t="s">
        <v>131</v>
      </c>
      <c r="D1470" t="s">
        <v>73</v>
      </c>
      <c r="E1470" t="s">
        <v>4608</v>
      </c>
      <c r="F1470" t="s">
        <v>90</v>
      </c>
      <c r="G1470" t="s">
        <v>93</v>
      </c>
      <c r="H1470" t="s">
        <v>4606</v>
      </c>
    </row>
    <row r="1471" spans="1:8">
      <c r="A1471" s="35">
        <v>91561</v>
      </c>
      <c r="B1471" t="s">
        <v>1483</v>
      </c>
      <c r="C1471" t="s">
        <v>131</v>
      </c>
      <c r="D1471" t="s">
        <v>73</v>
      </c>
      <c r="E1471" t="s">
        <v>4608</v>
      </c>
      <c r="F1471" t="s">
        <v>90</v>
      </c>
      <c r="G1471" t="s">
        <v>93</v>
      </c>
      <c r="H1471" t="s">
        <v>4606</v>
      </c>
    </row>
    <row r="1472" spans="1:8">
      <c r="A1472" s="35">
        <v>91600</v>
      </c>
      <c r="B1472" t="s">
        <v>1484</v>
      </c>
      <c r="C1472" t="s">
        <v>92</v>
      </c>
      <c r="D1472" t="s">
        <v>63</v>
      </c>
      <c r="E1472" t="s">
        <v>4608</v>
      </c>
      <c r="F1472" t="s">
        <v>90</v>
      </c>
      <c r="G1472" t="s">
        <v>93</v>
      </c>
      <c r="H1472" t="s">
        <v>4606</v>
      </c>
    </row>
    <row r="1473" spans="1:8">
      <c r="A1473" s="35">
        <v>91685</v>
      </c>
      <c r="B1473" t="s">
        <v>1485</v>
      </c>
      <c r="C1473" t="s">
        <v>131</v>
      </c>
      <c r="D1473" t="s">
        <v>73</v>
      </c>
      <c r="E1473" t="s">
        <v>4608</v>
      </c>
      <c r="F1473" t="s">
        <v>90</v>
      </c>
      <c r="G1473" t="s">
        <v>93</v>
      </c>
      <c r="H1473" t="s">
        <v>4606</v>
      </c>
    </row>
    <row r="1474" spans="1:8">
      <c r="A1474" s="35">
        <v>91700</v>
      </c>
      <c r="B1474" t="s">
        <v>1486</v>
      </c>
      <c r="C1474" t="s">
        <v>92</v>
      </c>
      <c r="D1474" t="s">
        <v>63</v>
      </c>
      <c r="E1474" t="s">
        <v>4608</v>
      </c>
      <c r="F1474" t="s">
        <v>90</v>
      </c>
      <c r="G1474" t="s">
        <v>93</v>
      </c>
      <c r="H1474" t="s">
        <v>4606</v>
      </c>
    </row>
    <row r="1475" spans="1:8">
      <c r="A1475" s="35">
        <v>91774</v>
      </c>
      <c r="B1475" t="s">
        <v>1487</v>
      </c>
      <c r="C1475" t="s">
        <v>131</v>
      </c>
      <c r="D1475" t="s">
        <v>73</v>
      </c>
      <c r="E1475" t="s">
        <v>4608</v>
      </c>
      <c r="F1475" t="s">
        <v>90</v>
      </c>
      <c r="G1475" t="s">
        <v>93</v>
      </c>
      <c r="H1475" t="s">
        <v>4606</v>
      </c>
    </row>
    <row r="1476" spans="1:8">
      <c r="A1476" s="35">
        <v>91782</v>
      </c>
      <c r="B1476" t="s">
        <v>1488</v>
      </c>
      <c r="C1476" t="s">
        <v>92</v>
      </c>
      <c r="D1476" t="s">
        <v>73</v>
      </c>
      <c r="E1476" t="s">
        <v>4608</v>
      </c>
      <c r="F1476" t="s">
        <v>90</v>
      </c>
      <c r="G1476" t="s">
        <v>93</v>
      </c>
      <c r="H1476" t="s">
        <v>4606</v>
      </c>
    </row>
    <row r="1477" spans="1:8">
      <c r="A1477" s="35">
        <v>91791</v>
      </c>
      <c r="B1477" t="s">
        <v>1489</v>
      </c>
      <c r="C1477" t="s">
        <v>92</v>
      </c>
      <c r="D1477" t="s">
        <v>73</v>
      </c>
      <c r="E1477" t="s">
        <v>4608</v>
      </c>
      <c r="F1477" t="s">
        <v>90</v>
      </c>
      <c r="G1477" t="s">
        <v>93</v>
      </c>
      <c r="H1477" t="s">
        <v>4606</v>
      </c>
    </row>
    <row r="1478" spans="1:8">
      <c r="A1478" s="35">
        <v>91847</v>
      </c>
      <c r="B1478" t="s">
        <v>1490</v>
      </c>
      <c r="C1478" t="s">
        <v>131</v>
      </c>
      <c r="D1478" t="s">
        <v>73</v>
      </c>
      <c r="E1478" t="s">
        <v>4608</v>
      </c>
      <c r="F1478" t="s">
        <v>90</v>
      </c>
      <c r="G1478" t="s">
        <v>93</v>
      </c>
      <c r="H1478" t="s">
        <v>4606</v>
      </c>
    </row>
    <row r="1479" spans="1:8">
      <c r="A1479" s="35">
        <v>91900</v>
      </c>
      <c r="B1479" t="s">
        <v>1387</v>
      </c>
      <c r="C1479" t="s">
        <v>92</v>
      </c>
      <c r="D1479" t="s">
        <v>63</v>
      </c>
      <c r="E1479" t="s">
        <v>4608</v>
      </c>
      <c r="F1479" t="s">
        <v>90</v>
      </c>
      <c r="G1479" t="s">
        <v>93</v>
      </c>
      <c r="H1479" t="s">
        <v>4606</v>
      </c>
    </row>
    <row r="1480" spans="1:8">
      <c r="A1480" s="35">
        <v>91952</v>
      </c>
      <c r="B1480" t="s">
        <v>1491</v>
      </c>
      <c r="C1480" t="s">
        <v>131</v>
      </c>
      <c r="D1480" t="s">
        <v>73</v>
      </c>
      <c r="E1480" t="s">
        <v>4608</v>
      </c>
      <c r="F1480" t="s">
        <v>90</v>
      </c>
      <c r="G1480" t="s">
        <v>93</v>
      </c>
      <c r="H1480" t="s">
        <v>4606</v>
      </c>
    </row>
    <row r="1481" spans="1:8">
      <c r="A1481" s="35">
        <v>92000</v>
      </c>
      <c r="B1481" t="s">
        <v>1492</v>
      </c>
      <c r="C1481" t="s">
        <v>92</v>
      </c>
      <c r="D1481" t="s">
        <v>63</v>
      </c>
      <c r="E1481" t="s">
        <v>4608</v>
      </c>
      <c r="F1481" t="s">
        <v>90</v>
      </c>
      <c r="G1481" t="s">
        <v>93</v>
      </c>
      <c r="H1481" t="s">
        <v>4606</v>
      </c>
    </row>
    <row r="1482" spans="1:8">
      <c r="A1482" s="35">
        <v>92100</v>
      </c>
      <c r="B1482" t="s">
        <v>1493</v>
      </c>
      <c r="C1482" t="s">
        <v>92</v>
      </c>
      <c r="D1482" t="s">
        <v>63</v>
      </c>
      <c r="E1482" t="s">
        <v>4608</v>
      </c>
      <c r="F1482" t="s">
        <v>90</v>
      </c>
      <c r="G1482" t="s">
        <v>93</v>
      </c>
      <c r="H1482" t="s">
        <v>4606</v>
      </c>
    </row>
    <row r="1483" spans="1:8">
      <c r="A1483" s="35">
        <v>92200</v>
      </c>
      <c r="B1483" t="s">
        <v>1494</v>
      </c>
      <c r="C1483" t="s">
        <v>92</v>
      </c>
      <c r="D1483" t="s">
        <v>63</v>
      </c>
      <c r="E1483" t="s">
        <v>4608</v>
      </c>
      <c r="F1483" t="s">
        <v>90</v>
      </c>
      <c r="G1483" t="s">
        <v>93</v>
      </c>
      <c r="H1483" t="s">
        <v>4606</v>
      </c>
    </row>
    <row r="1484" spans="1:8">
      <c r="A1484" s="35">
        <v>92231</v>
      </c>
      <c r="B1484" t="s">
        <v>1495</v>
      </c>
      <c r="C1484" t="s">
        <v>131</v>
      </c>
      <c r="D1484" t="s">
        <v>73</v>
      </c>
      <c r="E1484" t="s">
        <v>4608</v>
      </c>
      <c r="F1484" t="s">
        <v>90</v>
      </c>
      <c r="G1484" t="s">
        <v>93</v>
      </c>
      <c r="H1484" t="s">
        <v>4606</v>
      </c>
    </row>
    <row r="1485" spans="1:8">
      <c r="A1485" s="35">
        <v>92240</v>
      </c>
      <c r="B1485" t="s">
        <v>1496</v>
      </c>
      <c r="C1485" t="s">
        <v>131</v>
      </c>
      <c r="D1485" t="s">
        <v>73</v>
      </c>
      <c r="E1485" t="s">
        <v>4608</v>
      </c>
      <c r="F1485" t="s">
        <v>90</v>
      </c>
      <c r="G1485" t="s">
        <v>93</v>
      </c>
      <c r="H1485" t="s">
        <v>4606</v>
      </c>
    </row>
    <row r="1486" spans="1:8">
      <c r="A1486" s="35">
        <v>92304</v>
      </c>
      <c r="B1486" t="s">
        <v>1497</v>
      </c>
      <c r="C1486" t="s">
        <v>131</v>
      </c>
      <c r="D1486" t="s">
        <v>73</v>
      </c>
      <c r="E1486" t="s">
        <v>4608</v>
      </c>
      <c r="F1486" t="s">
        <v>90</v>
      </c>
      <c r="G1486" t="s">
        <v>93</v>
      </c>
      <c r="H1486" t="s">
        <v>4606</v>
      </c>
    </row>
    <row r="1487" spans="1:8">
      <c r="A1487" s="35">
        <v>92321</v>
      </c>
      <c r="B1487" t="s">
        <v>1498</v>
      </c>
      <c r="C1487" t="s">
        <v>131</v>
      </c>
      <c r="D1487" t="s">
        <v>73</v>
      </c>
      <c r="E1487" t="s">
        <v>4608</v>
      </c>
      <c r="F1487" t="s">
        <v>90</v>
      </c>
      <c r="G1487" t="s">
        <v>93</v>
      </c>
      <c r="H1487" t="s">
        <v>4606</v>
      </c>
    </row>
    <row r="1488" spans="1:8">
      <c r="A1488" s="35">
        <v>92339</v>
      </c>
      <c r="B1488" t="s">
        <v>1499</v>
      </c>
      <c r="C1488" t="s">
        <v>131</v>
      </c>
      <c r="D1488" t="s">
        <v>73</v>
      </c>
      <c r="E1488" t="s">
        <v>4608</v>
      </c>
      <c r="F1488" t="s">
        <v>90</v>
      </c>
      <c r="G1488" t="s">
        <v>93</v>
      </c>
      <c r="H1488" t="s">
        <v>4606</v>
      </c>
    </row>
    <row r="1489" spans="1:8">
      <c r="A1489" s="35">
        <v>92380</v>
      </c>
      <c r="B1489" t="s">
        <v>1500</v>
      </c>
      <c r="C1489" t="s">
        <v>131</v>
      </c>
      <c r="D1489" t="s">
        <v>73</v>
      </c>
      <c r="E1489" t="s">
        <v>4608</v>
      </c>
      <c r="F1489" t="s">
        <v>90</v>
      </c>
      <c r="G1489" t="s">
        <v>93</v>
      </c>
      <c r="H1489" t="s">
        <v>4606</v>
      </c>
    </row>
    <row r="1490" spans="1:8">
      <c r="A1490" s="35">
        <v>92410</v>
      </c>
      <c r="B1490" t="s">
        <v>1501</v>
      </c>
      <c r="C1490" t="s">
        <v>131</v>
      </c>
      <c r="D1490" t="s">
        <v>73</v>
      </c>
      <c r="E1490" t="s">
        <v>4608</v>
      </c>
      <c r="F1490" t="s">
        <v>90</v>
      </c>
      <c r="G1490" t="s">
        <v>93</v>
      </c>
      <c r="H1490" t="s">
        <v>4606</v>
      </c>
    </row>
    <row r="1491" spans="1:8">
      <c r="A1491" s="35">
        <v>92428</v>
      </c>
      <c r="B1491" t="s">
        <v>1502</v>
      </c>
      <c r="C1491" t="s">
        <v>131</v>
      </c>
      <c r="D1491" t="s">
        <v>73</v>
      </c>
      <c r="E1491" t="s">
        <v>4608</v>
      </c>
      <c r="F1491" t="s">
        <v>90</v>
      </c>
      <c r="G1491" t="s">
        <v>93</v>
      </c>
      <c r="H1491" t="s">
        <v>4606</v>
      </c>
    </row>
    <row r="1492" spans="1:8">
      <c r="A1492" s="35">
        <v>92500</v>
      </c>
      <c r="B1492" t="s">
        <v>1503</v>
      </c>
      <c r="C1492" t="s">
        <v>92</v>
      </c>
      <c r="D1492" t="s">
        <v>63</v>
      </c>
      <c r="E1492" t="s">
        <v>4608</v>
      </c>
      <c r="F1492" t="s">
        <v>90</v>
      </c>
      <c r="G1492" t="s">
        <v>93</v>
      </c>
      <c r="H1492" t="s">
        <v>4606</v>
      </c>
    </row>
    <row r="1493" spans="1:8">
      <c r="A1493" s="35">
        <v>92600</v>
      </c>
      <c r="B1493" t="s">
        <v>1504</v>
      </c>
      <c r="C1493" t="s">
        <v>92</v>
      </c>
      <c r="D1493" t="s">
        <v>63</v>
      </c>
      <c r="E1493" t="s">
        <v>4608</v>
      </c>
      <c r="F1493" t="s">
        <v>90</v>
      </c>
      <c r="G1493" t="s">
        <v>93</v>
      </c>
      <c r="H1493" t="s">
        <v>4606</v>
      </c>
    </row>
    <row r="1494" spans="1:8">
      <c r="A1494" s="35">
        <v>93000</v>
      </c>
      <c r="B1494" t="s">
        <v>1505</v>
      </c>
      <c r="C1494" t="s">
        <v>92</v>
      </c>
      <c r="D1494" t="s">
        <v>63</v>
      </c>
      <c r="E1494" t="s">
        <v>4608</v>
      </c>
      <c r="F1494" t="s">
        <v>90</v>
      </c>
      <c r="G1494" t="s">
        <v>93</v>
      </c>
      <c r="H1494" t="s">
        <v>4606</v>
      </c>
    </row>
    <row r="1495" spans="1:8">
      <c r="A1495" s="35">
        <v>93200</v>
      </c>
      <c r="B1495" t="s">
        <v>1506</v>
      </c>
      <c r="C1495" t="s">
        <v>92</v>
      </c>
      <c r="D1495" t="s">
        <v>63</v>
      </c>
      <c r="E1495" t="s">
        <v>4608</v>
      </c>
      <c r="F1495" t="s">
        <v>90</v>
      </c>
      <c r="G1495" t="s">
        <v>93</v>
      </c>
      <c r="H1495" t="s">
        <v>4606</v>
      </c>
    </row>
    <row r="1496" spans="1:8">
      <c r="A1496" s="35">
        <v>93300</v>
      </c>
      <c r="B1496" t="s">
        <v>1507</v>
      </c>
      <c r="C1496" t="s">
        <v>92</v>
      </c>
      <c r="D1496" t="s">
        <v>63</v>
      </c>
      <c r="E1496" t="s">
        <v>4608</v>
      </c>
      <c r="F1496" t="s">
        <v>90</v>
      </c>
      <c r="G1496" t="s">
        <v>93</v>
      </c>
      <c r="H1496" t="s">
        <v>4606</v>
      </c>
    </row>
    <row r="1497" spans="1:8">
      <c r="A1497" s="35">
        <v>93500</v>
      </c>
      <c r="B1497" t="s">
        <v>1508</v>
      </c>
      <c r="C1497" t="s">
        <v>92</v>
      </c>
      <c r="D1497" t="s">
        <v>63</v>
      </c>
      <c r="E1497" t="s">
        <v>4608</v>
      </c>
      <c r="F1497" t="s">
        <v>90</v>
      </c>
      <c r="G1497" t="s">
        <v>93</v>
      </c>
      <c r="H1497" t="s">
        <v>4606</v>
      </c>
    </row>
    <row r="1498" spans="1:8">
      <c r="A1498" s="35">
        <v>93700</v>
      </c>
      <c r="B1498" t="s">
        <v>1509</v>
      </c>
      <c r="C1498" t="s">
        <v>92</v>
      </c>
      <c r="D1498" t="s">
        <v>63</v>
      </c>
      <c r="E1498" t="s">
        <v>4608</v>
      </c>
      <c r="F1498" t="s">
        <v>90</v>
      </c>
      <c r="G1498" t="s">
        <v>93</v>
      </c>
      <c r="H1498" t="s">
        <v>4606</v>
      </c>
    </row>
    <row r="1499" spans="1:8">
      <c r="A1499" s="35">
        <v>93800</v>
      </c>
      <c r="B1499" t="s">
        <v>1510</v>
      </c>
      <c r="C1499" t="s">
        <v>92</v>
      </c>
      <c r="D1499" t="s">
        <v>63</v>
      </c>
      <c r="E1499" t="s">
        <v>4608</v>
      </c>
      <c r="F1499" t="s">
        <v>90</v>
      </c>
      <c r="G1499" t="s">
        <v>93</v>
      </c>
      <c r="H1499" t="s">
        <v>4606</v>
      </c>
    </row>
    <row r="1500" spans="1:8">
      <c r="A1500" s="35">
        <v>93900</v>
      </c>
      <c r="B1500" t="s">
        <v>1511</v>
      </c>
      <c r="C1500" t="s">
        <v>92</v>
      </c>
      <c r="D1500" t="s">
        <v>63</v>
      </c>
      <c r="E1500" t="s">
        <v>4608</v>
      </c>
      <c r="F1500" t="s">
        <v>90</v>
      </c>
      <c r="G1500" t="s">
        <v>93</v>
      </c>
      <c r="H1500" t="s">
        <v>4606</v>
      </c>
    </row>
    <row r="1501" spans="1:8">
      <c r="A1501" s="35">
        <v>94000</v>
      </c>
      <c r="B1501" t="s">
        <v>1512</v>
      </c>
      <c r="C1501" t="s">
        <v>92</v>
      </c>
      <c r="D1501" t="s">
        <v>63</v>
      </c>
      <c r="E1501" t="s">
        <v>4608</v>
      </c>
      <c r="F1501" t="s">
        <v>90</v>
      </c>
      <c r="G1501" t="s">
        <v>93</v>
      </c>
      <c r="H1501" t="s">
        <v>4606</v>
      </c>
    </row>
    <row r="1502" spans="1:8">
      <c r="A1502" s="35">
        <v>94200</v>
      </c>
      <c r="B1502" t="s">
        <v>1513</v>
      </c>
      <c r="C1502" t="s">
        <v>92</v>
      </c>
      <c r="D1502" t="s">
        <v>63</v>
      </c>
      <c r="E1502" t="s">
        <v>4608</v>
      </c>
      <c r="F1502" t="s">
        <v>90</v>
      </c>
      <c r="G1502" t="s">
        <v>93</v>
      </c>
      <c r="H1502" t="s">
        <v>4606</v>
      </c>
    </row>
    <row r="1503" spans="1:8">
      <c r="A1503" s="35">
        <v>94400</v>
      </c>
      <c r="B1503" t="s">
        <v>1514</v>
      </c>
      <c r="C1503" t="s">
        <v>92</v>
      </c>
      <c r="D1503" t="s">
        <v>63</v>
      </c>
      <c r="E1503" t="s">
        <v>4608</v>
      </c>
      <c r="F1503" t="s">
        <v>90</v>
      </c>
      <c r="G1503" t="s">
        <v>93</v>
      </c>
      <c r="H1503" t="s">
        <v>4606</v>
      </c>
    </row>
    <row r="1504" spans="1:8">
      <c r="A1504" s="35">
        <v>94700</v>
      </c>
      <c r="B1504" t="s">
        <v>1515</v>
      </c>
      <c r="C1504" t="s">
        <v>92</v>
      </c>
      <c r="D1504" t="s">
        <v>63</v>
      </c>
      <c r="E1504" t="s">
        <v>4608</v>
      </c>
      <c r="F1504" t="s">
        <v>90</v>
      </c>
      <c r="G1504" t="s">
        <v>93</v>
      </c>
      <c r="H1504" t="s">
        <v>4606</v>
      </c>
    </row>
    <row r="1505" spans="1:8">
      <c r="A1505" s="35">
        <v>94800</v>
      </c>
      <c r="B1505" t="s">
        <v>1516</v>
      </c>
      <c r="C1505" t="s">
        <v>92</v>
      </c>
      <c r="D1505" t="s">
        <v>63</v>
      </c>
      <c r="E1505" t="s">
        <v>4608</v>
      </c>
      <c r="F1505" t="s">
        <v>90</v>
      </c>
      <c r="G1505" t="s">
        <v>93</v>
      </c>
      <c r="H1505" t="s">
        <v>4606</v>
      </c>
    </row>
    <row r="1506" spans="1:8">
      <c r="A1506" s="35">
        <v>94900</v>
      </c>
      <c r="B1506" t="s">
        <v>1517</v>
      </c>
      <c r="C1506" t="s">
        <v>92</v>
      </c>
      <c r="D1506" t="s">
        <v>63</v>
      </c>
      <c r="E1506" t="s">
        <v>4608</v>
      </c>
      <c r="F1506" t="s">
        <v>90</v>
      </c>
      <c r="G1506" t="s">
        <v>93</v>
      </c>
      <c r="H1506" t="s">
        <v>4606</v>
      </c>
    </row>
    <row r="1507" spans="1:8">
      <c r="A1507" s="35">
        <v>95000</v>
      </c>
      <c r="B1507" t="s">
        <v>1518</v>
      </c>
      <c r="C1507" t="s">
        <v>92</v>
      </c>
      <c r="D1507" t="s">
        <v>63</v>
      </c>
      <c r="E1507" t="s">
        <v>4608</v>
      </c>
      <c r="F1507" t="s">
        <v>90</v>
      </c>
      <c r="G1507" t="s">
        <v>93</v>
      </c>
      <c r="H1507" t="s">
        <v>4606</v>
      </c>
    </row>
    <row r="1508" spans="1:8">
      <c r="A1508" s="35">
        <v>95044</v>
      </c>
      <c r="B1508" t="s">
        <v>1519</v>
      </c>
      <c r="C1508" t="s">
        <v>92</v>
      </c>
      <c r="D1508" t="s">
        <v>73</v>
      </c>
      <c r="E1508" t="s">
        <v>4608</v>
      </c>
      <c r="F1508" t="s">
        <v>90</v>
      </c>
      <c r="G1508" t="s">
        <v>93</v>
      </c>
      <c r="H1508" t="s">
        <v>4606</v>
      </c>
    </row>
    <row r="1509" spans="1:8">
      <c r="A1509" s="35">
        <v>95200</v>
      </c>
      <c r="B1509" t="s">
        <v>1520</v>
      </c>
      <c r="C1509" t="s">
        <v>92</v>
      </c>
      <c r="D1509" t="s">
        <v>63</v>
      </c>
      <c r="E1509" t="s">
        <v>4608</v>
      </c>
      <c r="F1509" t="s">
        <v>90</v>
      </c>
      <c r="G1509" t="s">
        <v>93</v>
      </c>
      <c r="H1509" t="s">
        <v>4606</v>
      </c>
    </row>
    <row r="1510" spans="1:8">
      <c r="A1510" s="35">
        <v>95300</v>
      </c>
      <c r="B1510" t="s">
        <v>1521</v>
      </c>
      <c r="C1510" t="s">
        <v>92</v>
      </c>
      <c r="D1510" t="s">
        <v>63</v>
      </c>
      <c r="E1510" t="s">
        <v>4608</v>
      </c>
      <c r="F1510" t="s">
        <v>90</v>
      </c>
      <c r="G1510" t="s">
        <v>93</v>
      </c>
      <c r="H1510" t="s">
        <v>4606</v>
      </c>
    </row>
    <row r="1511" spans="1:8">
      <c r="A1511" s="35">
        <v>95400</v>
      </c>
      <c r="B1511" t="s">
        <v>1522</v>
      </c>
      <c r="C1511" t="s">
        <v>92</v>
      </c>
      <c r="D1511" t="s">
        <v>63</v>
      </c>
      <c r="E1511" t="s">
        <v>4608</v>
      </c>
      <c r="F1511" t="s">
        <v>90</v>
      </c>
      <c r="G1511" t="s">
        <v>93</v>
      </c>
      <c r="H1511" t="s">
        <v>4606</v>
      </c>
    </row>
    <row r="1512" spans="1:8">
      <c r="A1512" s="35">
        <v>95600</v>
      </c>
      <c r="B1512" t="s">
        <v>1523</v>
      </c>
      <c r="C1512" t="s">
        <v>92</v>
      </c>
      <c r="D1512" t="s">
        <v>63</v>
      </c>
      <c r="E1512" t="s">
        <v>4608</v>
      </c>
      <c r="F1512" t="s">
        <v>90</v>
      </c>
      <c r="G1512" t="s">
        <v>93</v>
      </c>
      <c r="H1512" t="s">
        <v>4606</v>
      </c>
    </row>
    <row r="1513" spans="1:8">
      <c r="A1513" s="35">
        <v>95700</v>
      </c>
      <c r="B1513" t="s">
        <v>1524</v>
      </c>
      <c r="C1513" t="s">
        <v>92</v>
      </c>
      <c r="D1513" t="s">
        <v>63</v>
      </c>
      <c r="E1513" t="s">
        <v>4608</v>
      </c>
      <c r="F1513" t="s">
        <v>90</v>
      </c>
      <c r="G1513" t="s">
        <v>93</v>
      </c>
      <c r="H1513" t="s">
        <v>4606</v>
      </c>
    </row>
    <row r="1514" spans="1:8">
      <c r="A1514" s="35">
        <v>95800</v>
      </c>
      <c r="B1514" t="s">
        <v>1525</v>
      </c>
      <c r="C1514" t="s">
        <v>92</v>
      </c>
      <c r="D1514" t="s">
        <v>63</v>
      </c>
      <c r="E1514" t="s">
        <v>4608</v>
      </c>
      <c r="F1514" t="s">
        <v>90</v>
      </c>
      <c r="G1514" t="s">
        <v>93</v>
      </c>
      <c r="H1514" t="s">
        <v>4606</v>
      </c>
    </row>
    <row r="1515" spans="1:8">
      <c r="A1515" s="35">
        <v>96000</v>
      </c>
      <c r="B1515" t="s">
        <v>1526</v>
      </c>
      <c r="C1515" t="s">
        <v>92</v>
      </c>
      <c r="D1515" t="s">
        <v>63</v>
      </c>
      <c r="E1515" t="s">
        <v>4608</v>
      </c>
      <c r="F1515" t="s">
        <v>90</v>
      </c>
      <c r="G1515" t="s">
        <v>93</v>
      </c>
      <c r="H1515" t="s">
        <v>4606</v>
      </c>
    </row>
    <row r="1516" spans="1:8">
      <c r="A1516" s="35">
        <v>96200</v>
      </c>
      <c r="B1516" t="s">
        <v>1527</v>
      </c>
      <c r="C1516" t="s">
        <v>92</v>
      </c>
      <c r="D1516" t="s">
        <v>63</v>
      </c>
      <c r="E1516" t="s">
        <v>4608</v>
      </c>
      <c r="F1516" t="s">
        <v>90</v>
      </c>
      <c r="G1516" t="s">
        <v>93</v>
      </c>
      <c r="H1516" t="s">
        <v>4606</v>
      </c>
    </row>
    <row r="1517" spans="1:8">
      <c r="A1517" s="35">
        <v>96300</v>
      </c>
      <c r="B1517" t="s">
        <v>1380</v>
      </c>
      <c r="C1517" t="s">
        <v>92</v>
      </c>
      <c r="D1517" t="s">
        <v>63</v>
      </c>
      <c r="E1517" t="s">
        <v>4608</v>
      </c>
      <c r="F1517" t="s">
        <v>90</v>
      </c>
      <c r="G1517" t="s">
        <v>93</v>
      </c>
      <c r="H1517" t="s">
        <v>4606</v>
      </c>
    </row>
    <row r="1518" spans="1:8">
      <c r="A1518" s="35">
        <v>96700</v>
      </c>
      <c r="B1518" t="s">
        <v>1528</v>
      </c>
      <c r="C1518" t="s">
        <v>92</v>
      </c>
      <c r="D1518" t="s">
        <v>63</v>
      </c>
      <c r="E1518" t="s">
        <v>4608</v>
      </c>
      <c r="F1518" t="s">
        <v>90</v>
      </c>
      <c r="G1518" t="s">
        <v>93</v>
      </c>
      <c r="H1518" t="s">
        <v>4606</v>
      </c>
    </row>
    <row r="1519" spans="1:8">
      <c r="A1519" s="35">
        <v>96900</v>
      </c>
      <c r="B1519" t="s">
        <v>1529</v>
      </c>
      <c r="C1519" t="s">
        <v>92</v>
      </c>
      <c r="D1519" t="s">
        <v>63</v>
      </c>
      <c r="E1519" t="s">
        <v>4608</v>
      </c>
      <c r="F1519" t="s">
        <v>90</v>
      </c>
      <c r="G1519" t="s">
        <v>93</v>
      </c>
      <c r="H1519" t="s">
        <v>4606</v>
      </c>
    </row>
    <row r="1520" spans="1:8">
      <c r="A1520" s="35">
        <v>97100</v>
      </c>
      <c r="B1520" t="s">
        <v>1530</v>
      </c>
      <c r="C1520" t="s">
        <v>92</v>
      </c>
      <c r="D1520" t="s">
        <v>63</v>
      </c>
      <c r="E1520" t="s">
        <v>4608</v>
      </c>
      <c r="F1520" t="s">
        <v>90</v>
      </c>
      <c r="G1520" t="s">
        <v>93</v>
      </c>
      <c r="H1520" t="s">
        <v>4606</v>
      </c>
    </row>
    <row r="1521" spans="1:8">
      <c r="A1521" s="35">
        <v>97200</v>
      </c>
      <c r="B1521" t="s">
        <v>1531</v>
      </c>
      <c r="C1521" t="s">
        <v>92</v>
      </c>
      <c r="D1521" t="s">
        <v>63</v>
      </c>
      <c r="E1521" t="s">
        <v>4608</v>
      </c>
      <c r="F1521" t="s">
        <v>90</v>
      </c>
      <c r="G1521" t="s">
        <v>93</v>
      </c>
      <c r="H1521" t="s">
        <v>4606</v>
      </c>
    </row>
    <row r="1522" spans="1:8">
      <c r="A1522" s="35">
        <v>97400</v>
      </c>
      <c r="B1522" t="s">
        <v>1532</v>
      </c>
      <c r="C1522" t="s">
        <v>92</v>
      </c>
      <c r="D1522" t="s">
        <v>63</v>
      </c>
      <c r="E1522" t="s">
        <v>4608</v>
      </c>
      <c r="F1522" t="s">
        <v>90</v>
      </c>
      <c r="G1522" t="s">
        <v>93</v>
      </c>
      <c r="H1522" t="s">
        <v>4606</v>
      </c>
    </row>
    <row r="1523" spans="1:8">
      <c r="A1523" s="35">
        <v>97600</v>
      </c>
      <c r="B1523" t="s">
        <v>1533</v>
      </c>
      <c r="C1523" t="s">
        <v>92</v>
      </c>
      <c r="D1523" t="s">
        <v>63</v>
      </c>
      <c r="E1523" t="s">
        <v>4608</v>
      </c>
      <c r="F1523" t="s">
        <v>90</v>
      </c>
      <c r="G1523" t="s">
        <v>93</v>
      </c>
      <c r="H1523" t="s">
        <v>4606</v>
      </c>
    </row>
    <row r="1524" spans="1:8">
      <c r="A1524" s="35">
        <v>97700</v>
      </c>
      <c r="B1524" t="s">
        <v>1534</v>
      </c>
      <c r="C1524" t="s">
        <v>92</v>
      </c>
      <c r="D1524" t="s">
        <v>63</v>
      </c>
      <c r="E1524" t="s">
        <v>4608</v>
      </c>
      <c r="F1524" t="s">
        <v>90</v>
      </c>
      <c r="G1524" t="s">
        <v>93</v>
      </c>
      <c r="H1524" t="s">
        <v>4606</v>
      </c>
    </row>
    <row r="1525" spans="1:8">
      <c r="A1525" s="35">
        <v>97900</v>
      </c>
      <c r="B1525" t="s">
        <v>1535</v>
      </c>
      <c r="C1525" t="s">
        <v>92</v>
      </c>
      <c r="D1525" t="s">
        <v>63</v>
      </c>
      <c r="E1525" t="s">
        <v>4608</v>
      </c>
      <c r="F1525" t="s">
        <v>90</v>
      </c>
      <c r="G1525" t="s">
        <v>93</v>
      </c>
      <c r="H1525" t="s">
        <v>4606</v>
      </c>
    </row>
    <row r="1526" spans="1:8">
      <c r="A1526" s="35">
        <v>98000</v>
      </c>
      <c r="B1526" t="s">
        <v>1536</v>
      </c>
      <c r="C1526" t="s">
        <v>92</v>
      </c>
      <c r="D1526" t="s">
        <v>63</v>
      </c>
      <c r="E1526" t="s">
        <v>4608</v>
      </c>
      <c r="F1526" t="s">
        <v>90</v>
      </c>
      <c r="G1526" t="s">
        <v>93</v>
      </c>
      <c r="H1526" t="s">
        <v>4606</v>
      </c>
    </row>
    <row r="1527" spans="1:8">
      <c r="A1527" s="35">
        <v>98100</v>
      </c>
      <c r="B1527" t="s">
        <v>1537</v>
      </c>
      <c r="C1527" t="s">
        <v>92</v>
      </c>
      <c r="D1527" t="s">
        <v>63</v>
      </c>
      <c r="E1527" t="s">
        <v>4608</v>
      </c>
      <c r="F1527" t="s">
        <v>90</v>
      </c>
      <c r="G1527" t="s">
        <v>93</v>
      </c>
      <c r="H1527" t="s">
        <v>4606</v>
      </c>
    </row>
    <row r="1528" spans="1:8">
      <c r="A1528" s="35">
        <v>98108</v>
      </c>
      <c r="B1528" t="s">
        <v>1538</v>
      </c>
      <c r="C1528" t="s">
        <v>92</v>
      </c>
      <c r="D1528" t="s">
        <v>63</v>
      </c>
      <c r="E1528" t="s">
        <v>4608</v>
      </c>
      <c r="F1528" t="s">
        <v>90</v>
      </c>
      <c r="G1528" t="s">
        <v>93</v>
      </c>
      <c r="H1528" t="s">
        <v>4606</v>
      </c>
    </row>
    <row r="1529" spans="1:8">
      <c r="A1529" s="35">
        <v>98116</v>
      </c>
      <c r="B1529" t="s">
        <v>1539</v>
      </c>
      <c r="C1529" t="s">
        <v>92</v>
      </c>
      <c r="D1529" t="s">
        <v>63</v>
      </c>
      <c r="E1529" t="s">
        <v>4608</v>
      </c>
      <c r="F1529" t="s">
        <v>90</v>
      </c>
      <c r="G1529" t="s">
        <v>93</v>
      </c>
      <c r="H1529" t="s">
        <v>4606</v>
      </c>
    </row>
    <row r="1530" spans="1:8">
      <c r="A1530" s="35">
        <v>98124</v>
      </c>
      <c r="B1530" t="s">
        <v>1540</v>
      </c>
      <c r="C1530" t="s">
        <v>131</v>
      </c>
      <c r="D1530" t="s">
        <v>73</v>
      </c>
      <c r="E1530" t="s">
        <v>4608</v>
      </c>
      <c r="F1530" t="s">
        <v>90</v>
      </c>
      <c r="G1530" t="s">
        <v>93</v>
      </c>
      <c r="H1530" t="s">
        <v>4606</v>
      </c>
    </row>
    <row r="1531" spans="1:8">
      <c r="A1531" s="35">
        <v>98132</v>
      </c>
      <c r="B1531" t="s">
        <v>1541</v>
      </c>
      <c r="C1531" t="s">
        <v>92</v>
      </c>
      <c r="D1531" t="s">
        <v>63</v>
      </c>
      <c r="E1531" t="s">
        <v>4608</v>
      </c>
      <c r="F1531" t="s">
        <v>90</v>
      </c>
      <c r="G1531" t="s">
        <v>93</v>
      </c>
      <c r="H1531" t="s">
        <v>4606</v>
      </c>
    </row>
    <row r="1532" spans="1:8">
      <c r="A1532" s="35">
        <v>98183</v>
      </c>
      <c r="B1532" t="s">
        <v>1542</v>
      </c>
      <c r="C1532" t="s">
        <v>131</v>
      </c>
      <c r="D1532" t="s">
        <v>73</v>
      </c>
      <c r="E1532" t="s">
        <v>4608</v>
      </c>
      <c r="F1532" t="s">
        <v>90</v>
      </c>
      <c r="G1532" t="s">
        <v>93</v>
      </c>
      <c r="H1532" t="s">
        <v>4606</v>
      </c>
    </row>
    <row r="1533" spans="1:8">
      <c r="A1533" s="35">
        <v>98200</v>
      </c>
      <c r="B1533" t="s">
        <v>1543</v>
      </c>
      <c r="C1533" t="s">
        <v>92</v>
      </c>
      <c r="D1533" t="s">
        <v>63</v>
      </c>
      <c r="E1533" t="s">
        <v>4608</v>
      </c>
      <c r="F1533" t="s">
        <v>90</v>
      </c>
      <c r="G1533" t="s">
        <v>93</v>
      </c>
      <c r="H1533" t="s">
        <v>4606</v>
      </c>
    </row>
    <row r="1534" spans="1:8">
      <c r="A1534" s="35">
        <v>98300</v>
      </c>
      <c r="B1534" t="s">
        <v>1544</v>
      </c>
      <c r="C1534" t="s">
        <v>92</v>
      </c>
      <c r="D1534" t="s">
        <v>63</v>
      </c>
      <c r="E1534" t="s">
        <v>4608</v>
      </c>
      <c r="F1534" t="s">
        <v>90</v>
      </c>
      <c r="G1534" t="s">
        <v>93</v>
      </c>
      <c r="H1534" t="s">
        <v>4606</v>
      </c>
    </row>
    <row r="1535" spans="1:8">
      <c r="A1535" s="35">
        <v>98311</v>
      </c>
      <c r="B1535" t="s">
        <v>1545</v>
      </c>
      <c r="C1535" t="s">
        <v>131</v>
      </c>
      <c r="D1535" t="s">
        <v>73</v>
      </c>
      <c r="E1535" t="s">
        <v>4608</v>
      </c>
      <c r="F1535" t="s">
        <v>90</v>
      </c>
      <c r="G1535" t="s">
        <v>93</v>
      </c>
      <c r="H1535" t="s">
        <v>4606</v>
      </c>
    </row>
    <row r="1536" spans="1:8">
      <c r="A1536" s="35">
        <v>98500</v>
      </c>
      <c r="B1536" t="s">
        <v>1546</v>
      </c>
      <c r="C1536" t="s">
        <v>92</v>
      </c>
      <c r="D1536" t="s">
        <v>63</v>
      </c>
      <c r="E1536" t="s">
        <v>4608</v>
      </c>
      <c r="F1536" t="s">
        <v>90</v>
      </c>
      <c r="G1536" t="s">
        <v>93</v>
      </c>
      <c r="H1536" t="s">
        <v>4606</v>
      </c>
    </row>
    <row r="1537" spans="1:8">
      <c r="A1537" s="35">
        <v>98600</v>
      </c>
      <c r="B1537" t="s">
        <v>1547</v>
      </c>
      <c r="C1537" t="s">
        <v>92</v>
      </c>
      <c r="D1537" t="s">
        <v>63</v>
      </c>
      <c r="E1537" t="s">
        <v>4608</v>
      </c>
      <c r="F1537" t="s">
        <v>90</v>
      </c>
      <c r="G1537" t="s">
        <v>93</v>
      </c>
      <c r="H1537" t="s">
        <v>4606</v>
      </c>
    </row>
    <row r="1538" spans="1:8">
      <c r="A1538" s="35">
        <v>98700</v>
      </c>
      <c r="B1538" t="s">
        <v>1548</v>
      </c>
      <c r="C1538" t="s">
        <v>92</v>
      </c>
      <c r="D1538" t="s">
        <v>63</v>
      </c>
      <c r="E1538" t="s">
        <v>4608</v>
      </c>
      <c r="F1538" t="s">
        <v>90</v>
      </c>
      <c r="G1538" t="s">
        <v>93</v>
      </c>
      <c r="H1538" t="s">
        <v>4606</v>
      </c>
    </row>
    <row r="1539" spans="1:8">
      <c r="A1539" s="35">
        <v>98800</v>
      </c>
      <c r="B1539" t="s">
        <v>1549</v>
      </c>
      <c r="C1539" t="s">
        <v>92</v>
      </c>
      <c r="D1539" t="s">
        <v>63</v>
      </c>
      <c r="E1539" t="s">
        <v>4608</v>
      </c>
      <c r="F1539" t="s">
        <v>90</v>
      </c>
      <c r="G1539" t="s">
        <v>93</v>
      </c>
      <c r="H1539" t="s">
        <v>4606</v>
      </c>
    </row>
    <row r="1540" spans="1:8">
      <c r="A1540" s="35">
        <v>98809</v>
      </c>
      <c r="B1540" t="s">
        <v>1550</v>
      </c>
      <c r="C1540" t="s">
        <v>131</v>
      </c>
      <c r="D1540" t="s">
        <v>73</v>
      </c>
      <c r="E1540" t="s">
        <v>4608</v>
      </c>
      <c r="F1540" t="s">
        <v>90</v>
      </c>
      <c r="G1540" t="s">
        <v>93</v>
      </c>
      <c r="H1540" t="s">
        <v>4606</v>
      </c>
    </row>
    <row r="1541" spans="1:8">
      <c r="A1541" s="35">
        <v>98825</v>
      </c>
      <c r="B1541" t="s">
        <v>566</v>
      </c>
      <c r="C1541" t="s">
        <v>131</v>
      </c>
      <c r="D1541" t="s">
        <v>73</v>
      </c>
      <c r="E1541" t="s">
        <v>4608</v>
      </c>
      <c r="F1541" t="s">
        <v>90</v>
      </c>
      <c r="G1541" t="s">
        <v>93</v>
      </c>
      <c r="H1541" t="s">
        <v>4606</v>
      </c>
    </row>
    <row r="1542" spans="1:8">
      <c r="A1542" s="35">
        <v>98841</v>
      </c>
      <c r="B1542" t="s">
        <v>148</v>
      </c>
      <c r="C1542" t="s">
        <v>131</v>
      </c>
      <c r="D1542" t="s">
        <v>73</v>
      </c>
      <c r="E1542" t="s">
        <v>4608</v>
      </c>
      <c r="F1542" t="s">
        <v>90</v>
      </c>
      <c r="G1542" t="s">
        <v>93</v>
      </c>
      <c r="H1542" t="s">
        <v>4606</v>
      </c>
    </row>
    <row r="1543" spans="1:8">
      <c r="A1543" s="35">
        <v>98868</v>
      </c>
      <c r="B1543" t="s">
        <v>1551</v>
      </c>
      <c r="C1543" t="s">
        <v>131</v>
      </c>
      <c r="D1543" t="s">
        <v>73</v>
      </c>
      <c r="E1543" t="s">
        <v>4608</v>
      </c>
      <c r="F1543" t="s">
        <v>90</v>
      </c>
      <c r="G1543" t="s">
        <v>93</v>
      </c>
      <c r="H1543" t="s">
        <v>4606</v>
      </c>
    </row>
    <row r="1544" spans="1:8">
      <c r="A1544" s="35">
        <v>98876</v>
      </c>
      <c r="B1544" t="s">
        <v>1552</v>
      </c>
      <c r="C1544" t="s">
        <v>131</v>
      </c>
      <c r="D1544" t="s">
        <v>73</v>
      </c>
      <c r="E1544" t="s">
        <v>4608</v>
      </c>
      <c r="F1544" t="s">
        <v>90</v>
      </c>
      <c r="G1544" t="s">
        <v>93</v>
      </c>
      <c r="H1544" t="s">
        <v>4606</v>
      </c>
    </row>
    <row r="1545" spans="1:8">
      <c r="A1545" s="35">
        <v>98900</v>
      </c>
      <c r="B1545" t="s">
        <v>1553</v>
      </c>
      <c r="C1545" t="s">
        <v>92</v>
      </c>
      <c r="D1545" t="s">
        <v>63</v>
      </c>
      <c r="E1545" t="s">
        <v>4608</v>
      </c>
      <c r="F1545" t="s">
        <v>90</v>
      </c>
      <c r="G1545" t="s">
        <v>93</v>
      </c>
      <c r="H1545" t="s">
        <v>4606</v>
      </c>
    </row>
    <row r="1546" spans="1:8">
      <c r="A1546" s="35">
        <v>99040</v>
      </c>
      <c r="B1546" t="s">
        <v>1554</v>
      </c>
      <c r="C1546" t="s">
        <v>131</v>
      </c>
      <c r="D1546" t="s">
        <v>73</v>
      </c>
      <c r="E1546" t="s">
        <v>4608</v>
      </c>
      <c r="F1546" t="s">
        <v>90</v>
      </c>
      <c r="G1546" t="s">
        <v>93</v>
      </c>
      <c r="H1546" t="s">
        <v>4606</v>
      </c>
    </row>
    <row r="1547" spans="1:8">
      <c r="A1547" s="35">
        <v>99100</v>
      </c>
      <c r="B1547" t="s">
        <v>1555</v>
      </c>
      <c r="C1547" t="s">
        <v>92</v>
      </c>
      <c r="D1547" t="s">
        <v>63</v>
      </c>
      <c r="E1547" t="s">
        <v>4608</v>
      </c>
      <c r="F1547" t="s">
        <v>90</v>
      </c>
      <c r="G1547" t="s">
        <v>93</v>
      </c>
      <c r="H1547" t="s">
        <v>4606</v>
      </c>
    </row>
    <row r="1548" spans="1:8">
      <c r="A1548" s="35">
        <v>99200</v>
      </c>
      <c r="B1548" t="s">
        <v>1556</v>
      </c>
      <c r="C1548" t="s">
        <v>92</v>
      </c>
      <c r="D1548" t="s">
        <v>63</v>
      </c>
      <c r="E1548" t="s">
        <v>4608</v>
      </c>
      <c r="F1548" t="s">
        <v>90</v>
      </c>
      <c r="G1548" t="s">
        <v>93</v>
      </c>
      <c r="H1548" t="s">
        <v>4606</v>
      </c>
    </row>
    <row r="1549" spans="1:8">
      <c r="A1549" s="35">
        <v>99300</v>
      </c>
      <c r="B1549" t="s">
        <v>1557</v>
      </c>
      <c r="C1549" t="s">
        <v>92</v>
      </c>
      <c r="D1549" t="s">
        <v>63</v>
      </c>
      <c r="E1549" t="s">
        <v>4608</v>
      </c>
      <c r="F1549" t="s">
        <v>90</v>
      </c>
      <c r="G1549" t="s">
        <v>93</v>
      </c>
      <c r="H1549" t="s">
        <v>4606</v>
      </c>
    </row>
    <row r="1550" spans="1:8">
      <c r="A1550" s="35">
        <v>99400</v>
      </c>
      <c r="B1550" t="s">
        <v>1558</v>
      </c>
      <c r="C1550" t="s">
        <v>92</v>
      </c>
      <c r="D1550" t="s">
        <v>63</v>
      </c>
      <c r="E1550" t="s">
        <v>4608</v>
      </c>
      <c r="F1550" t="s">
        <v>90</v>
      </c>
      <c r="G1550" t="s">
        <v>93</v>
      </c>
      <c r="H1550" t="s">
        <v>4606</v>
      </c>
    </row>
    <row r="1551" spans="1:8">
      <c r="A1551" s="35">
        <v>99500</v>
      </c>
      <c r="B1551" t="s">
        <v>1559</v>
      </c>
      <c r="C1551" t="s">
        <v>92</v>
      </c>
      <c r="D1551" t="s">
        <v>63</v>
      </c>
      <c r="E1551" t="s">
        <v>4608</v>
      </c>
      <c r="F1551" t="s">
        <v>90</v>
      </c>
      <c r="G1551" t="s">
        <v>93</v>
      </c>
      <c r="H1551" t="s">
        <v>4606</v>
      </c>
    </row>
    <row r="1552" spans="1:8">
      <c r="A1552" s="35">
        <v>99600</v>
      </c>
      <c r="B1552" t="s">
        <v>1560</v>
      </c>
      <c r="C1552" t="s">
        <v>92</v>
      </c>
      <c r="D1552" t="s">
        <v>63</v>
      </c>
      <c r="E1552" t="s">
        <v>4608</v>
      </c>
      <c r="F1552" t="s">
        <v>90</v>
      </c>
      <c r="G1552" t="s">
        <v>93</v>
      </c>
      <c r="H1552" t="s">
        <v>4606</v>
      </c>
    </row>
    <row r="1553" spans="1:8">
      <c r="A1553" s="35">
        <v>99700</v>
      </c>
      <c r="B1553" t="s">
        <v>1561</v>
      </c>
      <c r="C1553" t="s">
        <v>92</v>
      </c>
      <c r="D1553" t="s">
        <v>63</v>
      </c>
      <c r="E1553" t="s">
        <v>4608</v>
      </c>
      <c r="F1553" t="s">
        <v>90</v>
      </c>
      <c r="G1553" t="s">
        <v>93</v>
      </c>
      <c r="H1553" t="s">
        <v>4606</v>
      </c>
    </row>
    <row r="1554" spans="1:8">
      <c r="A1554" s="35">
        <v>99996</v>
      </c>
      <c r="B1554" t="s">
        <v>1562</v>
      </c>
      <c r="C1554" t="s">
        <v>92</v>
      </c>
      <c r="D1554" t="s">
        <v>53</v>
      </c>
      <c r="E1554" t="s">
        <v>4608</v>
      </c>
      <c r="F1554" t="s">
        <v>90</v>
      </c>
      <c r="G1554" t="s">
        <v>93</v>
      </c>
      <c r="H1554" t="s">
        <v>4606</v>
      </c>
    </row>
    <row r="1555" spans="1:8">
      <c r="A1555" s="35">
        <v>100056</v>
      </c>
      <c r="B1555" t="s">
        <v>1563</v>
      </c>
      <c r="C1555" t="s">
        <v>92</v>
      </c>
      <c r="D1555" t="s">
        <v>73</v>
      </c>
      <c r="E1555" t="s">
        <v>4608</v>
      </c>
      <c r="F1555" t="s">
        <v>90</v>
      </c>
      <c r="G1555" t="s">
        <v>93</v>
      </c>
      <c r="H1555" t="s">
        <v>4606</v>
      </c>
    </row>
    <row r="1556" spans="1:8">
      <c r="A1556" s="35">
        <v>100064</v>
      </c>
      <c r="B1556" t="s">
        <v>1564</v>
      </c>
      <c r="C1556" t="s">
        <v>92</v>
      </c>
      <c r="D1556" t="s">
        <v>73</v>
      </c>
      <c r="E1556" t="s">
        <v>4608</v>
      </c>
      <c r="F1556" t="s">
        <v>90</v>
      </c>
      <c r="G1556" t="s">
        <v>93</v>
      </c>
      <c r="H1556" t="s">
        <v>4606</v>
      </c>
    </row>
    <row r="1557" spans="1:8">
      <c r="A1557" s="35">
        <v>100081</v>
      </c>
      <c r="B1557" t="s">
        <v>1565</v>
      </c>
      <c r="C1557" t="s">
        <v>131</v>
      </c>
      <c r="D1557" t="s">
        <v>73</v>
      </c>
      <c r="E1557" t="s">
        <v>4608</v>
      </c>
      <c r="F1557" t="s">
        <v>90</v>
      </c>
      <c r="G1557" t="s">
        <v>93</v>
      </c>
      <c r="H1557" t="s">
        <v>4606</v>
      </c>
    </row>
    <row r="1558" spans="1:8">
      <c r="A1558" s="35">
        <v>100099</v>
      </c>
      <c r="B1558" t="s">
        <v>1566</v>
      </c>
      <c r="C1558" t="s">
        <v>131</v>
      </c>
      <c r="D1558" t="s">
        <v>73</v>
      </c>
      <c r="E1558" t="s">
        <v>4608</v>
      </c>
      <c r="F1558" t="s">
        <v>90</v>
      </c>
      <c r="G1558" t="s">
        <v>93</v>
      </c>
      <c r="H1558" t="s">
        <v>4606</v>
      </c>
    </row>
    <row r="1559" spans="1:8">
      <c r="A1559" s="35">
        <v>100100</v>
      </c>
      <c r="B1559" t="s">
        <v>1567</v>
      </c>
      <c r="C1559" t="s">
        <v>92</v>
      </c>
      <c r="D1559" t="s">
        <v>63</v>
      </c>
      <c r="E1559" t="s">
        <v>4608</v>
      </c>
      <c r="F1559" t="s">
        <v>90</v>
      </c>
      <c r="G1559" t="s">
        <v>93</v>
      </c>
      <c r="H1559" t="s">
        <v>4606</v>
      </c>
    </row>
    <row r="1560" spans="1:8">
      <c r="A1560" s="35">
        <v>100137</v>
      </c>
      <c r="B1560" t="s">
        <v>1568</v>
      </c>
      <c r="C1560" t="s">
        <v>92</v>
      </c>
      <c r="D1560" t="s">
        <v>53</v>
      </c>
      <c r="E1560" t="s">
        <v>4608</v>
      </c>
      <c r="F1560" t="s">
        <v>90</v>
      </c>
      <c r="G1560" t="s">
        <v>93</v>
      </c>
      <c r="H1560" t="s">
        <v>4606</v>
      </c>
    </row>
    <row r="1561" spans="1:8">
      <c r="A1561" s="35">
        <v>100200</v>
      </c>
      <c r="B1561" t="s">
        <v>1569</v>
      </c>
      <c r="C1561" t="s">
        <v>92</v>
      </c>
      <c r="D1561" t="s">
        <v>63</v>
      </c>
      <c r="E1561" t="s">
        <v>4608</v>
      </c>
      <c r="F1561" t="s">
        <v>90</v>
      </c>
      <c r="G1561" t="s">
        <v>93</v>
      </c>
      <c r="H1561" t="s">
        <v>4606</v>
      </c>
    </row>
    <row r="1562" spans="1:8">
      <c r="A1562" s="35">
        <v>100285</v>
      </c>
      <c r="B1562" t="s">
        <v>1570</v>
      </c>
      <c r="C1562" t="s">
        <v>92</v>
      </c>
      <c r="D1562" t="s">
        <v>68</v>
      </c>
      <c r="E1562" t="s">
        <v>4608</v>
      </c>
      <c r="F1562" t="s">
        <v>90</v>
      </c>
      <c r="G1562" t="s">
        <v>93</v>
      </c>
      <c r="H1562" t="s">
        <v>4606</v>
      </c>
    </row>
    <row r="1563" spans="1:8">
      <c r="A1563" s="35">
        <v>100300</v>
      </c>
      <c r="B1563" t="s">
        <v>1571</v>
      </c>
      <c r="C1563" t="s">
        <v>92</v>
      </c>
      <c r="D1563" t="s">
        <v>63</v>
      </c>
      <c r="E1563" t="s">
        <v>4608</v>
      </c>
      <c r="F1563" t="s">
        <v>90</v>
      </c>
      <c r="G1563" t="s">
        <v>93</v>
      </c>
      <c r="H1563" t="s">
        <v>4606</v>
      </c>
    </row>
    <row r="1564" spans="1:8">
      <c r="A1564" s="35">
        <v>100331</v>
      </c>
      <c r="B1564" t="s">
        <v>1572</v>
      </c>
      <c r="C1564" t="s">
        <v>92</v>
      </c>
      <c r="D1564" t="s">
        <v>68</v>
      </c>
      <c r="E1564" t="s">
        <v>4608</v>
      </c>
      <c r="F1564" t="s">
        <v>90</v>
      </c>
      <c r="G1564" t="s">
        <v>93</v>
      </c>
      <c r="H1564" t="s">
        <v>4606</v>
      </c>
    </row>
    <row r="1565" spans="1:8">
      <c r="A1565" s="35">
        <v>100358</v>
      </c>
      <c r="B1565" t="s">
        <v>1573</v>
      </c>
      <c r="C1565" t="s">
        <v>92</v>
      </c>
      <c r="D1565" t="s">
        <v>68</v>
      </c>
      <c r="E1565" t="s">
        <v>4608</v>
      </c>
      <c r="F1565" t="s">
        <v>90</v>
      </c>
      <c r="G1565" t="s">
        <v>93</v>
      </c>
      <c r="H1565" t="s">
        <v>4606</v>
      </c>
    </row>
    <row r="1566" spans="1:8">
      <c r="A1566" s="35">
        <v>100400</v>
      </c>
      <c r="B1566" t="s">
        <v>1574</v>
      </c>
      <c r="C1566" t="s">
        <v>92</v>
      </c>
      <c r="D1566" t="s">
        <v>63</v>
      </c>
      <c r="E1566" t="s">
        <v>4608</v>
      </c>
      <c r="F1566" t="s">
        <v>90</v>
      </c>
      <c r="G1566" t="s">
        <v>93</v>
      </c>
      <c r="H1566" t="s">
        <v>4606</v>
      </c>
    </row>
    <row r="1567" spans="1:8">
      <c r="A1567" s="35">
        <v>100500</v>
      </c>
      <c r="B1567" t="s">
        <v>1575</v>
      </c>
      <c r="C1567" t="s">
        <v>92</v>
      </c>
      <c r="D1567" t="s">
        <v>63</v>
      </c>
      <c r="E1567" t="s">
        <v>4608</v>
      </c>
      <c r="F1567" t="s">
        <v>90</v>
      </c>
      <c r="G1567" t="s">
        <v>93</v>
      </c>
      <c r="H1567" t="s">
        <v>4606</v>
      </c>
    </row>
    <row r="1568" spans="1:8">
      <c r="A1568" s="35">
        <v>100501</v>
      </c>
      <c r="B1568" t="s">
        <v>1576</v>
      </c>
      <c r="C1568" t="s">
        <v>92</v>
      </c>
      <c r="D1568" t="s">
        <v>68</v>
      </c>
      <c r="E1568" t="s">
        <v>4608</v>
      </c>
      <c r="F1568" t="s">
        <v>90</v>
      </c>
      <c r="G1568" t="s">
        <v>93</v>
      </c>
      <c r="H1568" t="s">
        <v>4606</v>
      </c>
    </row>
    <row r="1569" spans="1:8">
      <c r="A1569" s="35">
        <v>100528</v>
      </c>
      <c r="B1569" t="s">
        <v>1577</v>
      </c>
      <c r="C1569" t="s">
        <v>92</v>
      </c>
      <c r="D1569" t="s">
        <v>68</v>
      </c>
      <c r="E1569" t="s">
        <v>4608</v>
      </c>
      <c r="F1569" t="s">
        <v>90</v>
      </c>
      <c r="G1569" t="s">
        <v>93</v>
      </c>
      <c r="H1569" t="s">
        <v>4606</v>
      </c>
    </row>
    <row r="1570" spans="1:8">
      <c r="A1570" s="35">
        <v>100600</v>
      </c>
      <c r="B1570" t="s">
        <v>1578</v>
      </c>
      <c r="C1570" t="s">
        <v>92</v>
      </c>
      <c r="D1570" t="s">
        <v>63</v>
      </c>
      <c r="E1570" t="s">
        <v>4608</v>
      </c>
      <c r="F1570" t="s">
        <v>90</v>
      </c>
      <c r="G1570" t="s">
        <v>93</v>
      </c>
      <c r="H1570" t="s">
        <v>4606</v>
      </c>
    </row>
    <row r="1571" spans="1:8">
      <c r="A1571" s="35">
        <v>100692</v>
      </c>
      <c r="B1571" t="s">
        <v>1579</v>
      </c>
      <c r="C1571" t="s">
        <v>92</v>
      </c>
      <c r="D1571" t="s">
        <v>68</v>
      </c>
      <c r="E1571" t="s">
        <v>4608</v>
      </c>
      <c r="F1571" t="s">
        <v>90</v>
      </c>
      <c r="G1571" t="s">
        <v>93</v>
      </c>
      <c r="H1571" t="s">
        <v>4606</v>
      </c>
    </row>
    <row r="1572" spans="1:8">
      <c r="A1572" s="35">
        <v>100700</v>
      </c>
      <c r="B1572" t="s">
        <v>1580</v>
      </c>
      <c r="C1572" t="s">
        <v>92</v>
      </c>
      <c r="D1572" t="s">
        <v>63</v>
      </c>
      <c r="E1572" t="s">
        <v>4608</v>
      </c>
      <c r="F1572" t="s">
        <v>90</v>
      </c>
      <c r="G1572" t="s">
        <v>93</v>
      </c>
      <c r="H1572" t="s">
        <v>4606</v>
      </c>
    </row>
    <row r="1573" spans="1:8">
      <c r="A1573" s="35">
        <v>100701</v>
      </c>
      <c r="B1573" t="s">
        <v>1581</v>
      </c>
      <c r="C1573" t="s">
        <v>92</v>
      </c>
      <c r="D1573" t="s">
        <v>63</v>
      </c>
      <c r="E1573" t="s">
        <v>4608</v>
      </c>
      <c r="F1573" t="s">
        <v>90</v>
      </c>
      <c r="G1573" t="s">
        <v>93</v>
      </c>
      <c r="H1573" t="s">
        <v>4606</v>
      </c>
    </row>
    <row r="1574" spans="1:8">
      <c r="A1574" s="35">
        <v>100702</v>
      </c>
      <c r="B1574" t="s">
        <v>1582</v>
      </c>
      <c r="C1574" t="s">
        <v>92</v>
      </c>
      <c r="D1574" t="s">
        <v>63</v>
      </c>
      <c r="E1574" t="s">
        <v>4608</v>
      </c>
      <c r="F1574" t="s">
        <v>90</v>
      </c>
      <c r="G1574" t="s">
        <v>93</v>
      </c>
      <c r="H1574" t="s">
        <v>4606</v>
      </c>
    </row>
    <row r="1575" spans="1:8">
      <c r="A1575" s="35">
        <v>100703</v>
      </c>
      <c r="B1575" t="s">
        <v>1583</v>
      </c>
      <c r="C1575" t="s">
        <v>92</v>
      </c>
      <c r="D1575" t="s">
        <v>63</v>
      </c>
      <c r="E1575" t="s">
        <v>4608</v>
      </c>
      <c r="F1575" t="s">
        <v>90</v>
      </c>
      <c r="G1575" t="s">
        <v>93</v>
      </c>
      <c r="H1575" t="s">
        <v>4606</v>
      </c>
    </row>
    <row r="1576" spans="1:8">
      <c r="A1576" s="35">
        <v>100704</v>
      </c>
      <c r="B1576" t="s">
        <v>1584</v>
      </c>
      <c r="C1576" t="s">
        <v>92</v>
      </c>
      <c r="D1576" t="s">
        <v>63</v>
      </c>
      <c r="E1576" t="s">
        <v>4608</v>
      </c>
      <c r="F1576" t="s">
        <v>90</v>
      </c>
      <c r="G1576" t="s">
        <v>93</v>
      </c>
      <c r="H1576" t="s">
        <v>4606</v>
      </c>
    </row>
    <row r="1577" spans="1:8">
      <c r="A1577" s="35">
        <v>100705</v>
      </c>
      <c r="B1577" t="s">
        <v>1585</v>
      </c>
      <c r="C1577" t="s">
        <v>92</v>
      </c>
      <c r="D1577" t="s">
        <v>63</v>
      </c>
      <c r="E1577" t="s">
        <v>4608</v>
      </c>
      <c r="F1577" t="s">
        <v>90</v>
      </c>
      <c r="G1577" t="s">
        <v>93</v>
      </c>
      <c r="H1577" t="s">
        <v>4606</v>
      </c>
    </row>
    <row r="1578" spans="1:8">
      <c r="A1578" s="35">
        <v>100706</v>
      </c>
      <c r="B1578" t="s">
        <v>1586</v>
      </c>
      <c r="C1578" t="s">
        <v>92</v>
      </c>
      <c r="D1578" t="s">
        <v>63</v>
      </c>
      <c r="E1578" t="s">
        <v>4608</v>
      </c>
      <c r="F1578" t="s">
        <v>90</v>
      </c>
      <c r="G1578" t="s">
        <v>93</v>
      </c>
      <c r="H1578" t="s">
        <v>4606</v>
      </c>
    </row>
    <row r="1579" spans="1:8">
      <c r="A1579" s="35">
        <v>100800</v>
      </c>
      <c r="B1579" t="s">
        <v>1587</v>
      </c>
      <c r="C1579" t="s">
        <v>92</v>
      </c>
      <c r="D1579" t="s">
        <v>63</v>
      </c>
      <c r="E1579" t="s">
        <v>4608</v>
      </c>
      <c r="F1579" t="s">
        <v>90</v>
      </c>
      <c r="G1579" t="s">
        <v>93</v>
      </c>
      <c r="H1579" t="s">
        <v>4606</v>
      </c>
    </row>
    <row r="1580" spans="1:8">
      <c r="A1580" s="35">
        <v>100897</v>
      </c>
      <c r="B1580" t="s">
        <v>1588</v>
      </c>
      <c r="C1580" t="s">
        <v>92</v>
      </c>
      <c r="D1580" t="s">
        <v>68</v>
      </c>
      <c r="E1580" t="s">
        <v>4608</v>
      </c>
      <c r="F1580" t="s">
        <v>90</v>
      </c>
      <c r="G1580" t="s">
        <v>93</v>
      </c>
      <c r="H1580" t="s">
        <v>4606</v>
      </c>
    </row>
    <row r="1581" spans="1:8">
      <c r="A1581" s="35">
        <v>100900</v>
      </c>
      <c r="B1581" t="s">
        <v>1589</v>
      </c>
      <c r="C1581" t="s">
        <v>92</v>
      </c>
      <c r="D1581" t="s">
        <v>63</v>
      </c>
      <c r="E1581" t="s">
        <v>4608</v>
      </c>
      <c r="F1581" t="s">
        <v>90</v>
      </c>
      <c r="G1581" t="s">
        <v>93</v>
      </c>
      <c r="H1581" t="s">
        <v>4606</v>
      </c>
    </row>
    <row r="1582" spans="1:8">
      <c r="A1582" s="35">
        <v>100986</v>
      </c>
      <c r="B1582" t="s">
        <v>1590</v>
      </c>
      <c r="C1582" t="s">
        <v>92</v>
      </c>
      <c r="D1582" t="s">
        <v>68</v>
      </c>
      <c r="E1582" t="s">
        <v>4608</v>
      </c>
      <c r="F1582" t="s">
        <v>90</v>
      </c>
      <c r="G1582" t="s">
        <v>93</v>
      </c>
      <c r="H1582" t="s">
        <v>4606</v>
      </c>
    </row>
    <row r="1583" spans="1:8">
      <c r="A1583" s="35">
        <v>100994</v>
      </c>
      <c r="B1583" t="s">
        <v>723</v>
      </c>
      <c r="C1583" t="s">
        <v>92</v>
      </c>
      <c r="D1583" t="s">
        <v>68</v>
      </c>
      <c r="E1583" t="s">
        <v>4608</v>
      </c>
      <c r="F1583" t="s">
        <v>90</v>
      </c>
      <c r="G1583" t="s">
        <v>93</v>
      </c>
      <c r="H1583" t="s">
        <v>4606</v>
      </c>
    </row>
    <row r="1584" spans="1:8">
      <c r="A1584" s="35">
        <v>101001</v>
      </c>
      <c r="B1584" t="s">
        <v>1591</v>
      </c>
      <c r="C1584" t="s">
        <v>92</v>
      </c>
      <c r="D1584" t="s">
        <v>68</v>
      </c>
      <c r="E1584" t="s">
        <v>4608</v>
      </c>
      <c r="F1584" t="s">
        <v>90</v>
      </c>
      <c r="G1584" t="s">
        <v>93</v>
      </c>
      <c r="H1584" t="s">
        <v>4606</v>
      </c>
    </row>
    <row r="1585" spans="1:8">
      <c r="A1585" s="35">
        <v>101010</v>
      </c>
      <c r="B1585" t="s">
        <v>623</v>
      </c>
      <c r="C1585" t="s">
        <v>131</v>
      </c>
      <c r="D1585" t="s">
        <v>58</v>
      </c>
      <c r="E1585" t="s">
        <v>4608</v>
      </c>
      <c r="F1585" t="s">
        <v>90</v>
      </c>
      <c r="G1585" t="s">
        <v>93</v>
      </c>
      <c r="H1585" t="s">
        <v>4606</v>
      </c>
    </row>
    <row r="1586" spans="1:8">
      <c r="A1586" s="35">
        <v>101052</v>
      </c>
      <c r="B1586" t="s">
        <v>1592</v>
      </c>
      <c r="C1586" t="s">
        <v>131</v>
      </c>
      <c r="D1586" t="s">
        <v>58</v>
      </c>
      <c r="E1586" t="s">
        <v>4608</v>
      </c>
      <c r="F1586" t="s">
        <v>90</v>
      </c>
      <c r="G1586" t="s">
        <v>93</v>
      </c>
      <c r="H1586" t="s">
        <v>4606</v>
      </c>
    </row>
    <row r="1587" spans="1:8">
      <c r="A1587" s="35">
        <v>101095</v>
      </c>
      <c r="B1587" t="s">
        <v>826</v>
      </c>
      <c r="C1587" t="s">
        <v>131</v>
      </c>
      <c r="D1587" t="s">
        <v>58</v>
      </c>
      <c r="E1587" t="s">
        <v>4608</v>
      </c>
      <c r="F1587" t="s">
        <v>90</v>
      </c>
      <c r="G1587" t="s">
        <v>93</v>
      </c>
      <c r="H1587" t="s">
        <v>4606</v>
      </c>
    </row>
    <row r="1588" spans="1:8">
      <c r="A1588" s="35">
        <v>101100</v>
      </c>
      <c r="B1588" t="s">
        <v>1593</v>
      </c>
      <c r="C1588" t="s">
        <v>92</v>
      </c>
      <c r="D1588" t="s">
        <v>63</v>
      </c>
      <c r="E1588" t="s">
        <v>4608</v>
      </c>
      <c r="F1588" t="s">
        <v>90</v>
      </c>
      <c r="G1588" t="s">
        <v>93</v>
      </c>
      <c r="H1588" t="s">
        <v>4606</v>
      </c>
    </row>
    <row r="1589" spans="1:8">
      <c r="A1589" s="35">
        <v>101133</v>
      </c>
      <c r="B1589" t="s">
        <v>1594</v>
      </c>
      <c r="C1589" t="s">
        <v>92</v>
      </c>
      <c r="D1589" t="s">
        <v>58</v>
      </c>
      <c r="E1589" t="s">
        <v>4608</v>
      </c>
      <c r="F1589" t="s">
        <v>90</v>
      </c>
      <c r="G1589" t="s">
        <v>93</v>
      </c>
      <c r="H1589" t="s">
        <v>4606</v>
      </c>
    </row>
    <row r="1590" spans="1:8">
      <c r="A1590" s="35">
        <v>101141</v>
      </c>
      <c r="B1590" t="s">
        <v>1595</v>
      </c>
      <c r="C1590" t="s">
        <v>92</v>
      </c>
      <c r="D1590" t="s">
        <v>58</v>
      </c>
      <c r="E1590" t="s">
        <v>4608</v>
      </c>
      <c r="F1590" t="s">
        <v>90</v>
      </c>
      <c r="G1590" t="s">
        <v>93</v>
      </c>
      <c r="H1590" t="s">
        <v>4606</v>
      </c>
    </row>
    <row r="1591" spans="1:8">
      <c r="A1591" s="35">
        <v>101176</v>
      </c>
      <c r="B1591" t="s">
        <v>1349</v>
      </c>
      <c r="C1591" t="s">
        <v>92</v>
      </c>
      <c r="D1591" t="s">
        <v>68</v>
      </c>
      <c r="E1591" t="s">
        <v>4608</v>
      </c>
      <c r="F1591" t="s">
        <v>90</v>
      </c>
      <c r="G1591" t="s">
        <v>93</v>
      </c>
      <c r="H1591" t="s">
        <v>4606</v>
      </c>
    </row>
    <row r="1592" spans="1:8">
      <c r="A1592" s="35">
        <v>101192</v>
      </c>
      <c r="B1592" t="s">
        <v>1596</v>
      </c>
      <c r="C1592" t="s">
        <v>92</v>
      </c>
      <c r="D1592" t="s">
        <v>68</v>
      </c>
      <c r="E1592" t="s">
        <v>4608</v>
      </c>
      <c r="F1592" t="s">
        <v>90</v>
      </c>
      <c r="G1592" t="s">
        <v>93</v>
      </c>
      <c r="H1592" t="s">
        <v>4606</v>
      </c>
    </row>
    <row r="1593" spans="1:8">
      <c r="A1593" s="35">
        <v>101200</v>
      </c>
      <c r="B1593" t="s">
        <v>1597</v>
      </c>
      <c r="C1593" t="s">
        <v>92</v>
      </c>
      <c r="D1593" t="s">
        <v>63</v>
      </c>
      <c r="E1593" t="s">
        <v>4608</v>
      </c>
      <c r="F1593" t="s">
        <v>90</v>
      </c>
      <c r="G1593" t="s">
        <v>93</v>
      </c>
      <c r="H1593" t="s">
        <v>4606</v>
      </c>
    </row>
    <row r="1594" spans="1:8">
      <c r="A1594" s="35">
        <v>101206</v>
      </c>
      <c r="B1594" t="s">
        <v>1598</v>
      </c>
      <c r="C1594" t="s">
        <v>92</v>
      </c>
      <c r="D1594" t="s">
        <v>68</v>
      </c>
      <c r="E1594" t="s">
        <v>4608</v>
      </c>
      <c r="F1594" t="s">
        <v>90</v>
      </c>
      <c r="G1594" t="s">
        <v>93</v>
      </c>
      <c r="H1594" t="s">
        <v>4606</v>
      </c>
    </row>
    <row r="1595" spans="1:8">
      <c r="A1595" s="35">
        <v>101249</v>
      </c>
      <c r="B1595" t="s">
        <v>576</v>
      </c>
      <c r="C1595" t="s">
        <v>92</v>
      </c>
      <c r="D1595" t="s">
        <v>58</v>
      </c>
      <c r="E1595" t="s">
        <v>4608</v>
      </c>
      <c r="F1595" t="s">
        <v>90</v>
      </c>
      <c r="G1595" t="s">
        <v>93</v>
      </c>
      <c r="H1595" t="s">
        <v>4606</v>
      </c>
    </row>
    <row r="1596" spans="1:8">
      <c r="A1596" s="35">
        <v>101300</v>
      </c>
      <c r="B1596" t="s">
        <v>1599</v>
      </c>
      <c r="C1596" t="s">
        <v>92</v>
      </c>
      <c r="D1596" t="s">
        <v>63</v>
      </c>
      <c r="E1596" t="s">
        <v>4608</v>
      </c>
      <c r="F1596" t="s">
        <v>90</v>
      </c>
      <c r="G1596" t="s">
        <v>93</v>
      </c>
      <c r="H1596" t="s">
        <v>4606</v>
      </c>
    </row>
    <row r="1597" spans="1:8">
      <c r="A1597" s="35">
        <v>101303</v>
      </c>
      <c r="B1597" t="s">
        <v>1600</v>
      </c>
      <c r="C1597" t="s">
        <v>131</v>
      </c>
      <c r="D1597" t="s">
        <v>58</v>
      </c>
      <c r="E1597" t="s">
        <v>4608</v>
      </c>
      <c r="F1597" t="s">
        <v>90</v>
      </c>
      <c r="G1597" t="s">
        <v>93</v>
      </c>
      <c r="H1597" t="s">
        <v>4606</v>
      </c>
    </row>
    <row r="1598" spans="1:8">
      <c r="A1598" s="35">
        <v>101397</v>
      </c>
      <c r="B1598" t="s">
        <v>1601</v>
      </c>
      <c r="C1598" t="s">
        <v>92</v>
      </c>
      <c r="D1598" t="s">
        <v>58</v>
      </c>
      <c r="E1598" t="s">
        <v>4608</v>
      </c>
      <c r="F1598" t="s">
        <v>90</v>
      </c>
      <c r="G1598" t="s">
        <v>93</v>
      </c>
      <c r="H1598" t="s">
        <v>4606</v>
      </c>
    </row>
    <row r="1599" spans="1:8">
      <c r="A1599" s="35">
        <v>101400</v>
      </c>
      <c r="B1599" t="s">
        <v>1602</v>
      </c>
      <c r="C1599" t="s">
        <v>92</v>
      </c>
      <c r="D1599" t="s">
        <v>63</v>
      </c>
      <c r="E1599" t="s">
        <v>4608</v>
      </c>
      <c r="F1599" t="s">
        <v>90</v>
      </c>
      <c r="G1599" t="s">
        <v>93</v>
      </c>
      <c r="H1599" t="s">
        <v>4606</v>
      </c>
    </row>
    <row r="1600" spans="1:8">
      <c r="A1600" s="35">
        <v>101443</v>
      </c>
      <c r="B1600" t="s">
        <v>834</v>
      </c>
      <c r="C1600" t="s">
        <v>131</v>
      </c>
      <c r="D1600" t="s">
        <v>58</v>
      </c>
      <c r="E1600" t="s">
        <v>4608</v>
      </c>
      <c r="F1600" t="s">
        <v>90</v>
      </c>
      <c r="G1600" t="s">
        <v>93</v>
      </c>
      <c r="H1600" t="s">
        <v>4606</v>
      </c>
    </row>
    <row r="1601" spans="1:8">
      <c r="A1601" s="35">
        <v>101486</v>
      </c>
      <c r="B1601" t="s">
        <v>1603</v>
      </c>
      <c r="C1601" t="s">
        <v>92</v>
      </c>
      <c r="D1601" t="s">
        <v>58</v>
      </c>
      <c r="E1601" t="s">
        <v>4608</v>
      </c>
      <c r="F1601" t="s">
        <v>90</v>
      </c>
      <c r="G1601" t="s">
        <v>93</v>
      </c>
      <c r="H1601" t="s">
        <v>4606</v>
      </c>
    </row>
    <row r="1602" spans="1:8">
      <c r="A1602" s="35">
        <v>101494</v>
      </c>
      <c r="B1602" t="s">
        <v>1604</v>
      </c>
      <c r="C1602" t="s">
        <v>92</v>
      </c>
      <c r="D1602" t="s">
        <v>58</v>
      </c>
      <c r="E1602" t="s">
        <v>4608</v>
      </c>
      <c r="F1602" t="s">
        <v>90</v>
      </c>
      <c r="G1602" t="s">
        <v>93</v>
      </c>
      <c r="H1602" t="s">
        <v>4606</v>
      </c>
    </row>
    <row r="1603" spans="1:8">
      <c r="A1603" s="35">
        <v>101508</v>
      </c>
      <c r="B1603" t="s">
        <v>1605</v>
      </c>
      <c r="C1603" t="s">
        <v>92</v>
      </c>
      <c r="D1603" t="s">
        <v>58</v>
      </c>
      <c r="E1603" t="s">
        <v>4608</v>
      </c>
      <c r="F1603" t="s">
        <v>90</v>
      </c>
      <c r="G1603" t="s">
        <v>93</v>
      </c>
      <c r="H1603" t="s">
        <v>4606</v>
      </c>
    </row>
    <row r="1604" spans="1:8">
      <c r="A1604" s="35">
        <v>101516</v>
      </c>
      <c r="B1604" t="s">
        <v>1606</v>
      </c>
      <c r="C1604" t="s">
        <v>92</v>
      </c>
      <c r="D1604" t="s">
        <v>58</v>
      </c>
      <c r="E1604" t="s">
        <v>4608</v>
      </c>
      <c r="F1604" t="s">
        <v>90</v>
      </c>
      <c r="G1604" t="s">
        <v>93</v>
      </c>
      <c r="H1604" t="s">
        <v>4606</v>
      </c>
    </row>
    <row r="1605" spans="1:8">
      <c r="A1605" s="35">
        <v>101559</v>
      </c>
      <c r="B1605" t="s">
        <v>1607</v>
      </c>
      <c r="C1605" t="s">
        <v>92</v>
      </c>
      <c r="D1605" t="s">
        <v>58</v>
      </c>
      <c r="E1605" t="s">
        <v>4608</v>
      </c>
      <c r="F1605" t="s">
        <v>90</v>
      </c>
      <c r="G1605" t="s">
        <v>93</v>
      </c>
      <c r="H1605" t="s">
        <v>4606</v>
      </c>
    </row>
    <row r="1606" spans="1:8">
      <c r="A1606" s="35">
        <v>101613</v>
      </c>
      <c r="B1606" t="s">
        <v>1608</v>
      </c>
      <c r="C1606" t="s">
        <v>92</v>
      </c>
      <c r="D1606" t="s">
        <v>58</v>
      </c>
      <c r="E1606" t="s">
        <v>4608</v>
      </c>
      <c r="F1606" t="s">
        <v>90</v>
      </c>
      <c r="G1606" t="s">
        <v>93</v>
      </c>
      <c r="H1606" t="s">
        <v>4606</v>
      </c>
    </row>
    <row r="1607" spans="1:8">
      <c r="A1607" s="35">
        <v>101664</v>
      </c>
      <c r="B1607" t="s">
        <v>1609</v>
      </c>
      <c r="C1607" t="s">
        <v>131</v>
      </c>
      <c r="D1607" t="s">
        <v>58</v>
      </c>
      <c r="E1607" t="s">
        <v>4608</v>
      </c>
      <c r="F1607" t="s">
        <v>90</v>
      </c>
      <c r="G1607" t="s">
        <v>93</v>
      </c>
      <c r="H1607" t="s">
        <v>4606</v>
      </c>
    </row>
    <row r="1608" spans="1:8">
      <c r="A1608" s="35">
        <v>101681</v>
      </c>
      <c r="B1608" t="s">
        <v>1610</v>
      </c>
      <c r="C1608" t="s">
        <v>131</v>
      </c>
      <c r="D1608" t="s">
        <v>58</v>
      </c>
      <c r="E1608" t="s">
        <v>4608</v>
      </c>
      <c r="F1608" t="s">
        <v>90</v>
      </c>
      <c r="G1608" t="s">
        <v>93</v>
      </c>
      <c r="H1608" t="s">
        <v>4606</v>
      </c>
    </row>
    <row r="1609" spans="1:8">
      <c r="A1609" s="35">
        <v>101699</v>
      </c>
      <c r="B1609" t="s">
        <v>1611</v>
      </c>
      <c r="C1609" t="s">
        <v>92</v>
      </c>
      <c r="D1609" t="s">
        <v>58</v>
      </c>
      <c r="E1609" t="s">
        <v>4608</v>
      </c>
      <c r="F1609" t="s">
        <v>90</v>
      </c>
      <c r="G1609" t="s">
        <v>93</v>
      </c>
      <c r="H1609" t="s">
        <v>4606</v>
      </c>
    </row>
    <row r="1610" spans="1:8">
      <c r="A1610" s="35">
        <v>101702</v>
      </c>
      <c r="B1610" t="s">
        <v>1612</v>
      </c>
      <c r="C1610" t="s">
        <v>131</v>
      </c>
      <c r="D1610" t="s">
        <v>58</v>
      </c>
      <c r="E1610" t="s">
        <v>4608</v>
      </c>
      <c r="F1610" t="s">
        <v>90</v>
      </c>
      <c r="G1610" t="s">
        <v>93</v>
      </c>
      <c r="H1610" t="s">
        <v>4606</v>
      </c>
    </row>
    <row r="1611" spans="1:8">
      <c r="A1611" s="35">
        <v>101745</v>
      </c>
      <c r="B1611" t="s">
        <v>199</v>
      </c>
      <c r="C1611" t="s">
        <v>92</v>
      </c>
      <c r="D1611" t="s">
        <v>58</v>
      </c>
      <c r="E1611" t="s">
        <v>4608</v>
      </c>
      <c r="F1611" t="s">
        <v>90</v>
      </c>
      <c r="G1611" t="s">
        <v>93</v>
      </c>
      <c r="H1611" t="s">
        <v>4606</v>
      </c>
    </row>
    <row r="1612" spans="1:8">
      <c r="A1612" s="35">
        <v>101753</v>
      </c>
      <c r="B1612" t="s">
        <v>1224</v>
      </c>
      <c r="C1612" t="s">
        <v>92</v>
      </c>
      <c r="D1612" t="s">
        <v>58</v>
      </c>
      <c r="E1612" t="s">
        <v>4608</v>
      </c>
      <c r="F1612" t="s">
        <v>90</v>
      </c>
      <c r="G1612" t="s">
        <v>93</v>
      </c>
      <c r="H1612" t="s">
        <v>4606</v>
      </c>
    </row>
    <row r="1613" spans="1:8">
      <c r="A1613" s="35">
        <v>101800</v>
      </c>
      <c r="B1613" t="s">
        <v>130</v>
      </c>
      <c r="C1613" t="s">
        <v>131</v>
      </c>
      <c r="D1613" t="s">
        <v>58</v>
      </c>
      <c r="E1613" t="s">
        <v>4608</v>
      </c>
      <c r="F1613" t="s">
        <v>90</v>
      </c>
      <c r="G1613" t="s">
        <v>93</v>
      </c>
      <c r="H1613" t="s">
        <v>4606</v>
      </c>
    </row>
    <row r="1614" spans="1:8">
      <c r="A1614" s="35">
        <v>101818</v>
      </c>
      <c r="B1614" t="s">
        <v>1613</v>
      </c>
      <c r="C1614" t="s">
        <v>92</v>
      </c>
      <c r="D1614" t="s">
        <v>58</v>
      </c>
      <c r="E1614" t="s">
        <v>4608</v>
      </c>
      <c r="F1614" t="s">
        <v>90</v>
      </c>
      <c r="G1614" t="s">
        <v>93</v>
      </c>
      <c r="H1614" t="s">
        <v>4606</v>
      </c>
    </row>
    <row r="1615" spans="1:8">
      <c r="A1615" s="35">
        <v>101826</v>
      </c>
      <c r="B1615" t="s">
        <v>1614</v>
      </c>
      <c r="C1615" t="s">
        <v>92</v>
      </c>
      <c r="D1615" t="s">
        <v>58</v>
      </c>
      <c r="E1615" t="s">
        <v>4608</v>
      </c>
      <c r="F1615" t="s">
        <v>90</v>
      </c>
      <c r="G1615" t="s">
        <v>93</v>
      </c>
      <c r="H1615" t="s">
        <v>4606</v>
      </c>
    </row>
    <row r="1616" spans="1:8">
      <c r="A1616" s="35">
        <v>101842</v>
      </c>
      <c r="B1616" t="s">
        <v>1615</v>
      </c>
      <c r="C1616" t="s">
        <v>92</v>
      </c>
      <c r="D1616" t="s">
        <v>58</v>
      </c>
      <c r="E1616" t="s">
        <v>4608</v>
      </c>
      <c r="F1616" t="s">
        <v>90</v>
      </c>
      <c r="G1616" t="s">
        <v>93</v>
      </c>
      <c r="H1616" t="s">
        <v>4606</v>
      </c>
    </row>
    <row r="1617" spans="1:8">
      <c r="A1617" s="35">
        <v>101851</v>
      </c>
      <c r="B1617" t="s">
        <v>1616</v>
      </c>
      <c r="C1617" t="s">
        <v>92</v>
      </c>
      <c r="D1617" t="s">
        <v>68</v>
      </c>
      <c r="E1617" t="s">
        <v>4608</v>
      </c>
      <c r="F1617" t="s">
        <v>90</v>
      </c>
      <c r="G1617" t="s">
        <v>93</v>
      </c>
      <c r="H1617" t="s">
        <v>4606</v>
      </c>
    </row>
    <row r="1618" spans="1:8">
      <c r="A1618" s="35">
        <v>101900</v>
      </c>
      <c r="B1618" t="s">
        <v>1617</v>
      </c>
      <c r="C1618" t="s">
        <v>92</v>
      </c>
      <c r="D1618" t="s">
        <v>63</v>
      </c>
      <c r="E1618" t="s">
        <v>4608</v>
      </c>
      <c r="F1618" t="s">
        <v>90</v>
      </c>
      <c r="G1618" t="s">
        <v>93</v>
      </c>
      <c r="H1618" t="s">
        <v>4606</v>
      </c>
    </row>
    <row r="1619" spans="1:8">
      <c r="A1619" s="35">
        <v>101923</v>
      </c>
      <c r="B1619" t="s">
        <v>130</v>
      </c>
      <c r="C1619" t="s">
        <v>131</v>
      </c>
      <c r="D1619" t="s">
        <v>68</v>
      </c>
      <c r="E1619" t="s">
        <v>4608</v>
      </c>
      <c r="F1619" t="s">
        <v>90</v>
      </c>
      <c r="G1619" t="s">
        <v>93</v>
      </c>
      <c r="H1619" t="s">
        <v>4606</v>
      </c>
    </row>
    <row r="1620" spans="1:8">
      <c r="A1620" s="35">
        <v>101982</v>
      </c>
      <c r="B1620" t="s">
        <v>1618</v>
      </c>
      <c r="C1620" t="s">
        <v>92</v>
      </c>
      <c r="D1620" t="s">
        <v>68</v>
      </c>
      <c r="E1620" t="s">
        <v>4608</v>
      </c>
      <c r="F1620" t="s">
        <v>90</v>
      </c>
      <c r="G1620" t="s">
        <v>93</v>
      </c>
      <c r="H1620" t="s">
        <v>4606</v>
      </c>
    </row>
    <row r="1621" spans="1:8">
      <c r="A1621" s="35">
        <v>102000</v>
      </c>
      <c r="B1621" t="s">
        <v>1619</v>
      </c>
      <c r="C1621" t="s">
        <v>92</v>
      </c>
      <c r="D1621" t="s">
        <v>63</v>
      </c>
      <c r="E1621" t="s">
        <v>4608</v>
      </c>
      <c r="F1621" t="s">
        <v>90</v>
      </c>
      <c r="G1621" t="s">
        <v>93</v>
      </c>
      <c r="H1621" t="s">
        <v>4606</v>
      </c>
    </row>
    <row r="1622" spans="1:8">
      <c r="A1622" s="35">
        <v>102067</v>
      </c>
      <c r="B1622" t="s">
        <v>1620</v>
      </c>
      <c r="C1622" t="s">
        <v>92</v>
      </c>
      <c r="D1622" t="s">
        <v>58</v>
      </c>
      <c r="E1622" t="s">
        <v>4608</v>
      </c>
      <c r="F1622" t="s">
        <v>90</v>
      </c>
      <c r="G1622" t="s">
        <v>93</v>
      </c>
      <c r="H1622" t="s">
        <v>4606</v>
      </c>
    </row>
    <row r="1623" spans="1:8">
      <c r="A1623" s="35">
        <v>102075</v>
      </c>
      <c r="B1623" t="s">
        <v>1621</v>
      </c>
      <c r="C1623" t="s">
        <v>92</v>
      </c>
      <c r="D1623" t="s">
        <v>58</v>
      </c>
      <c r="E1623" t="s">
        <v>4608</v>
      </c>
      <c r="F1623" t="s">
        <v>90</v>
      </c>
      <c r="G1623" t="s">
        <v>93</v>
      </c>
      <c r="H1623" t="s">
        <v>4606</v>
      </c>
    </row>
    <row r="1624" spans="1:8">
      <c r="A1624" s="35">
        <v>102100</v>
      </c>
      <c r="B1624" t="s">
        <v>1622</v>
      </c>
      <c r="C1624" t="s">
        <v>92</v>
      </c>
      <c r="D1624" t="s">
        <v>63</v>
      </c>
      <c r="E1624" t="s">
        <v>4608</v>
      </c>
      <c r="F1624" t="s">
        <v>90</v>
      </c>
      <c r="G1624" t="s">
        <v>93</v>
      </c>
      <c r="H1624" t="s">
        <v>4606</v>
      </c>
    </row>
    <row r="1625" spans="1:8">
      <c r="A1625" s="35">
        <v>102101</v>
      </c>
      <c r="B1625" t="s">
        <v>1623</v>
      </c>
      <c r="C1625" t="s">
        <v>92</v>
      </c>
      <c r="D1625" t="s">
        <v>63</v>
      </c>
      <c r="E1625" t="s">
        <v>4608</v>
      </c>
      <c r="F1625" t="s">
        <v>90</v>
      </c>
      <c r="G1625" t="s">
        <v>93</v>
      </c>
      <c r="H1625" t="s">
        <v>4606</v>
      </c>
    </row>
    <row r="1626" spans="1:8">
      <c r="A1626" s="35">
        <v>102102</v>
      </c>
      <c r="B1626" t="s">
        <v>1624</v>
      </c>
      <c r="C1626" t="s">
        <v>92</v>
      </c>
      <c r="D1626" t="s">
        <v>63</v>
      </c>
      <c r="E1626" t="s">
        <v>4608</v>
      </c>
      <c r="F1626" t="s">
        <v>90</v>
      </c>
      <c r="G1626" t="s">
        <v>93</v>
      </c>
      <c r="H1626" t="s">
        <v>4606</v>
      </c>
    </row>
    <row r="1627" spans="1:8">
      <c r="A1627" s="35">
        <v>102113</v>
      </c>
      <c r="B1627" t="s">
        <v>1625</v>
      </c>
      <c r="C1627" t="s">
        <v>131</v>
      </c>
      <c r="D1627" t="s">
        <v>58</v>
      </c>
      <c r="E1627" t="s">
        <v>4608</v>
      </c>
      <c r="F1627" t="s">
        <v>90</v>
      </c>
      <c r="G1627" t="s">
        <v>93</v>
      </c>
      <c r="H1627" t="s">
        <v>4606</v>
      </c>
    </row>
    <row r="1628" spans="1:8">
      <c r="A1628" s="35">
        <v>102148</v>
      </c>
      <c r="B1628" t="s">
        <v>1270</v>
      </c>
      <c r="C1628" t="s">
        <v>92</v>
      </c>
      <c r="D1628" t="s">
        <v>58</v>
      </c>
      <c r="E1628" t="s">
        <v>4608</v>
      </c>
      <c r="F1628" t="s">
        <v>90</v>
      </c>
      <c r="G1628" t="s">
        <v>93</v>
      </c>
      <c r="H1628" t="s">
        <v>4606</v>
      </c>
    </row>
    <row r="1629" spans="1:8">
      <c r="A1629" s="35">
        <v>102156</v>
      </c>
      <c r="B1629" t="s">
        <v>1626</v>
      </c>
      <c r="C1629" t="s">
        <v>131</v>
      </c>
      <c r="D1629" t="s">
        <v>58</v>
      </c>
      <c r="E1629" t="s">
        <v>4608</v>
      </c>
      <c r="F1629" t="s">
        <v>90</v>
      </c>
      <c r="G1629" t="s">
        <v>93</v>
      </c>
      <c r="H1629" t="s">
        <v>4606</v>
      </c>
    </row>
    <row r="1630" spans="1:8">
      <c r="A1630" s="35">
        <v>102164</v>
      </c>
      <c r="B1630" t="s">
        <v>1627</v>
      </c>
      <c r="C1630" t="s">
        <v>131</v>
      </c>
      <c r="D1630" t="s">
        <v>58</v>
      </c>
      <c r="E1630" t="s">
        <v>4608</v>
      </c>
      <c r="F1630" t="s">
        <v>90</v>
      </c>
      <c r="G1630" t="s">
        <v>93</v>
      </c>
      <c r="H1630" t="s">
        <v>4606</v>
      </c>
    </row>
    <row r="1631" spans="1:8">
      <c r="A1631" s="35">
        <v>102172</v>
      </c>
      <c r="B1631" t="s">
        <v>445</v>
      </c>
      <c r="C1631" t="s">
        <v>92</v>
      </c>
      <c r="D1631" t="s">
        <v>58</v>
      </c>
      <c r="E1631" t="s">
        <v>4608</v>
      </c>
      <c r="F1631" t="s">
        <v>90</v>
      </c>
      <c r="G1631" t="s">
        <v>93</v>
      </c>
      <c r="H1631" t="s">
        <v>4606</v>
      </c>
    </row>
    <row r="1632" spans="1:8">
      <c r="A1632" s="35">
        <v>102181</v>
      </c>
      <c r="B1632" t="s">
        <v>1628</v>
      </c>
      <c r="C1632" t="s">
        <v>92</v>
      </c>
      <c r="D1632" t="s">
        <v>68</v>
      </c>
      <c r="E1632" t="s">
        <v>4608</v>
      </c>
      <c r="F1632" t="s">
        <v>90</v>
      </c>
      <c r="G1632" t="s">
        <v>93</v>
      </c>
      <c r="H1632" t="s">
        <v>4606</v>
      </c>
    </row>
    <row r="1633" spans="1:8">
      <c r="A1633" s="35">
        <v>102199</v>
      </c>
      <c r="B1633" t="s">
        <v>1629</v>
      </c>
      <c r="C1633" t="s">
        <v>92</v>
      </c>
      <c r="D1633" t="s">
        <v>58</v>
      </c>
      <c r="E1633" t="s">
        <v>4608</v>
      </c>
      <c r="F1633" t="s">
        <v>90</v>
      </c>
      <c r="G1633" t="s">
        <v>93</v>
      </c>
      <c r="H1633" t="s">
        <v>4606</v>
      </c>
    </row>
    <row r="1634" spans="1:8">
      <c r="A1634" s="35">
        <v>102202</v>
      </c>
      <c r="B1634" t="s">
        <v>1596</v>
      </c>
      <c r="C1634" t="s">
        <v>92</v>
      </c>
      <c r="D1634" t="s">
        <v>58</v>
      </c>
      <c r="E1634" t="s">
        <v>4608</v>
      </c>
      <c r="F1634" t="s">
        <v>90</v>
      </c>
      <c r="G1634" t="s">
        <v>93</v>
      </c>
      <c r="H1634" t="s">
        <v>4606</v>
      </c>
    </row>
    <row r="1635" spans="1:8">
      <c r="A1635" s="35">
        <v>102229</v>
      </c>
      <c r="B1635" t="s">
        <v>1630</v>
      </c>
      <c r="C1635" t="s">
        <v>92</v>
      </c>
      <c r="D1635" t="s">
        <v>58</v>
      </c>
      <c r="E1635" t="s">
        <v>4608</v>
      </c>
      <c r="F1635" t="s">
        <v>90</v>
      </c>
      <c r="G1635" t="s">
        <v>93</v>
      </c>
      <c r="H1635" t="s">
        <v>4606</v>
      </c>
    </row>
    <row r="1636" spans="1:8">
      <c r="A1636" s="35">
        <v>102237</v>
      </c>
      <c r="B1636" t="s">
        <v>1631</v>
      </c>
      <c r="C1636" t="s">
        <v>92</v>
      </c>
      <c r="D1636" t="s">
        <v>68</v>
      </c>
      <c r="E1636" t="s">
        <v>4608</v>
      </c>
      <c r="F1636" t="s">
        <v>90</v>
      </c>
      <c r="G1636" t="s">
        <v>93</v>
      </c>
      <c r="H1636" t="s">
        <v>4606</v>
      </c>
    </row>
    <row r="1637" spans="1:8">
      <c r="A1637" s="35">
        <v>102261</v>
      </c>
      <c r="B1637" t="s">
        <v>1632</v>
      </c>
      <c r="C1637" t="s">
        <v>131</v>
      </c>
      <c r="D1637" t="s">
        <v>58</v>
      </c>
      <c r="E1637" t="s">
        <v>4608</v>
      </c>
      <c r="F1637" t="s">
        <v>90</v>
      </c>
      <c r="G1637" t="s">
        <v>93</v>
      </c>
      <c r="H1637" t="s">
        <v>4606</v>
      </c>
    </row>
    <row r="1638" spans="1:8">
      <c r="A1638" s="35">
        <v>102270</v>
      </c>
      <c r="B1638" t="s">
        <v>708</v>
      </c>
      <c r="C1638" t="s">
        <v>131</v>
      </c>
      <c r="D1638" t="s">
        <v>58</v>
      </c>
      <c r="E1638" t="s">
        <v>4608</v>
      </c>
      <c r="F1638" t="s">
        <v>90</v>
      </c>
      <c r="G1638" t="s">
        <v>93</v>
      </c>
      <c r="H1638" t="s">
        <v>4606</v>
      </c>
    </row>
    <row r="1639" spans="1:8">
      <c r="A1639" s="35">
        <v>102288</v>
      </c>
      <c r="B1639" t="s">
        <v>707</v>
      </c>
      <c r="C1639" t="s">
        <v>131</v>
      </c>
      <c r="D1639" t="s">
        <v>58</v>
      </c>
      <c r="E1639" t="s">
        <v>4608</v>
      </c>
      <c r="F1639" t="s">
        <v>90</v>
      </c>
      <c r="G1639" t="s">
        <v>93</v>
      </c>
      <c r="H1639" t="s">
        <v>4606</v>
      </c>
    </row>
    <row r="1640" spans="1:8">
      <c r="A1640" s="35">
        <v>102300</v>
      </c>
      <c r="B1640" t="s">
        <v>1633</v>
      </c>
      <c r="C1640" t="s">
        <v>92</v>
      </c>
      <c r="D1640" t="s">
        <v>58</v>
      </c>
      <c r="E1640" t="s">
        <v>4608</v>
      </c>
      <c r="F1640" t="s">
        <v>90</v>
      </c>
      <c r="G1640" t="s">
        <v>93</v>
      </c>
      <c r="H1640" t="s">
        <v>4606</v>
      </c>
    </row>
    <row r="1641" spans="1:8">
      <c r="A1641" s="35">
        <v>102318</v>
      </c>
      <c r="B1641" t="s">
        <v>302</v>
      </c>
      <c r="C1641" t="s">
        <v>92</v>
      </c>
      <c r="D1641" t="s">
        <v>58</v>
      </c>
      <c r="E1641" t="s">
        <v>4608</v>
      </c>
      <c r="F1641" t="s">
        <v>90</v>
      </c>
      <c r="G1641" t="s">
        <v>93</v>
      </c>
      <c r="H1641" t="s">
        <v>4606</v>
      </c>
    </row>
    <row r="1642" spans="1:8">
      <c r="A1642" s="35">
        <v>102326</v>
      </c>
      <c r="B1642" t="s">
        <v>1634</v>
      </c>
      <c r="C1642" t="s">
        <v>131</v>
      </c>
      <c r="D1642" t="s">
        <v>58</v>
      </c>
      <c r="E1642" t="s">
        <v>4608</v>
      </c>
      <c r="F1642" t="s">
        <v>90</v>
      </c>
      <c r="G1642" t="s">
        <v>93</v>
      </c>
      <c r="H1642" t="s">
        <v>4606</v>
      </c>
    </row>
    <row r="1643" spans="1:8">
      <c r="A1643" s="35">
        <v>102334</v>
      </c>
      <c r="B1643" t="s">
        <v>1635</v>
      </c>
      <c r="C1643" t="s">
        <v>92</v>
      </c>
      <c r="D1643" t="s">
        <v>58</v>
      </c>
      <c r="E1643" t="s">
        <v>4608</v>
      </c>
      <c r="F1643" t="s">
        <v>90</v>
      </c>
      <c r="G1643" t="s">
        <v>93</v>
      </c>
      <c r="H1643" t="s">
        <v>4606</v>
      </c>
    </row>
    <row r="1644" spans="1:8">
      <c r="A1644" s="35">
        <v>102342</v>
      </c>
      <c r="B1644" t="s">
        <v>1636</v>
      </c>
      <c r="C1644" t="s">
        <v>92</v>
      </c>
      <c r="D1644" t="s">
        <v>58</v>
      </c>
      <c r="E1644" t="s">
        <v>4608</v>
      </c>
      <c r="F1644" t="s">
        <v>90</v>
      </c>
      <c r="G1644" t="s">
        <v>93</v>
      </c>
      <c r="H1644" t="s">
        <v>4606</v>
      </c>
    </row>
    <row r="1645" spans="1:8">
      <c r="A1645" s="35">
        <v>102351</v>
      </c>
      <c r="B1645" t="s">
        <v>1637</v>
      </c>
      <c r="C1645" t="s">
        <v>92</v>
      </c>
      <c r="D1645" t="s">
        <v>58</v>
      </c>
      <c r="E1645" t="s">
        <v>4608</v>
      </c>
      <c r="F1645" t="s">
        <v>90</v>
      </c>
      <c r="G1645" t="s">
        <v>93</v>
      </c>
      <c r="H1645" t="s">
        <v>4606</v>
      </c>
    </row>
    <row r="1646" spans="1:8">
      <c r="A1646" s="35">
        <v>102369</v>
      </c>
      <c r="B1646" t="s">
        <v>1638</v>
      </c>
      <c r="C1646" t="s">
        <v>92</v>
      </c>
      <c r="D1646" t="s">
        <v>58</v>
      </c>
      <c r="E1646" t="s">
        <v>4608</v>
      </c>
      <c r="F1646" t="s">
        <v>90</v>
      </c>
      <c r="G1646" t="s">
        <v>93</v>
      </c>
      <c r="H1646" t="s">
        <v>4606</v>
      </c>
    </row>
    <row r="1647" spans="1:8">
      <c r="A1647" s="35">
        <v>102385</v>
      </c>
      <c r="B1647" t="s">
        <v>1639</v>
      </c>
      <c r="C1647" t="s">
        <v>689</v>
      </c>
      <c r="D1647" t="s">
        <v>58</v>
      </c>
      <c r="E1647" t="s">
        <v>4608</v>
      </c>
      <c r="F1647" t="s">
        <v>90</v>
      </c>
      <c r="G1647" t="s">
        <v>93</v>
      </c>
      <c r="H1647" t="s">
        <v>4606</v>
      </c>
    </row>
    <row r="1648" spans="1:8">
      <c r="A1648" s="35">
        <v>102407</v>
      </c>
      <c r="B1648" t="s">
        <v>1640</v>
      </c>
      <c r="C1648" t="s">
        <v>131</v>
      </c>
      <c r="D1648" t="s">
        <v>58</v>
      </c>
      <c r="E1648" t="s">
        <v>4608</v>
      </c>
      <c r="F1648" t="s">
        <v>90</v>
      </c>
      <c r="G1648" t="s">
        <v>93</v>
      </c>
      <c r="H1648" t="s">
        <v>4606</v>
      </c>
    </row>
    <row r="1649" spans="1:8">
      <c r="A1649" s="35">
        <v>102423</v>
      </c>
      <c r="B1649" t="s">
        <v>1641</v>
      </c>
      <c r="C1649" t="s">
        <v>92</v>
      </c>
      <c r="D1649" t="s">
        <v>68</v>
      </c>
      <c r="E1649" t="s">
        <v>4608</v>
      </c>
      <c r="F1649" t="s">
        <v>90</v>
      </c>
      <c r="G1649" t="s">
        <v>93</v>
      </c>
      <c r="H1649" t="s">
        <v>4606</v>
      </c>
    </row>
    <row r="1650" spans="1:8">
      <c r="A1650" s="35">
        <v>102431</v>
      </c>
      <c r="B1650" t="s">
        <v>1642</v>
      </c>
      <c r="C1650" t="s">
        <v>131</v>
      </c>
      <c r="D1650" t="s">
        <v>68</v>
      </c>
      <c r="E1650" t="s">
        <v>4608</v>
      </c>
      <c r="F1650" t="s">
        <v>90</v>
      </c>
      <c r="G1650" t="s">
        <v>93</v>
      </c>
      <c r="H1650" t="s">
        <v>4606</v>
      </c>
    </row>
    <row r="1651" spans="1:8">
      <c r="A1651" s="35">
        <v>102458</v>
      </c>
      <c r="B1651" t="s">
        <v>1643</v>
      </c>
      <c r="C1651" t="s">
        <v>92</v>
      </c>
      <c r="D1651" t="s">
        <v>68</v>
      </c>
      <c r="E1651" t="s">
        <v>4608</v>
      </c>
      <c r="F1651" t="s">
        <v>90</v>
      </c>
      <c r="G1651" t="s">
        <v>93</v>
      </c>
      <c r="H1651" t="s">
        <v>4606</v>
      </c>
    </row>
    <row r="1652" spans="1:8">
      <c r="A1652" s="35">
        <v>102466</v>
      </c>
      <c r="B1652" t="s">
        <v>1644</v>
      </c>
      <c r="C1652" t="s">
        <v>92</v>
      </c>
      <c r="D1652" t="s">
        <v>68</v>
      </c>
      <c r="E1652" t="s">
        <v>4608</v>
      </c>
      <c r="F1652" t="s">
        <v>90</v>
      </c>
      <c r="G1652" t="s">
        <v>93</v>
      </c>
      <c r="H1652" t="s">
        <v>4606</v>
      </c>
    </row>
    <row r="1653" spans="1:8">
      <c r="A1653" s="35">
        <v>102474</v>
      </c>
      <c r="B1653" t="s">
        <v>1645</v>
      </c>
      <c r="C1653" t="s">
        <v>92</v>
      </c>
      <c r="D1653" t="s">
        <v>58</v>
      </c>
      <c r="E1653" t="s">
        <v>4608</v>
      </c>
      <c r="F1653" t="s">
        <v>90</v>
      </c>
      <c r="G1653" t="s">
        <v>93</v>
      </c>
      <c r="H1653" t="s">
        <v>4606</v>
      </c>
    </row>
    <row r="1654" spans="1:8">
      <c r="A1654" s="35">
        <v>102491</v>
      </c>
      <c r="B1654" t="s">
        <v>1646</v>
      </c>
      <c r="C1654" t="s">
        <v>92</v>
      </c>
      <c r="D1654" t="s">
        <v>68</v>
      </c>
      <c r="E1654" t="s">
        <v>4608</v>
      </c>
      <c r="F1654" t="s">
        <v>90</v>
      </c>
      <c r="G1654" t="s">
        <v>93</v>
      </c>
      <c r="H1654" t="s">
        <v>4606</v>
      </c>
    </row>
    <row r="1655" spans="1:8">
      <c r="A1655" s="35">
        <v>102512</v>
      </c>
      <c r="B1655" t="s">
        <v>1647</v>
      </c>
      <c r="C1655" t="s">
        <v>92</v>
      </c>
      <c r="D1655" t="s">
        <v>68</v>
      </c>
      <c r="E1655" t="s">
        <v>4608</v>
      </c>
      <c r="F1655" t="s">
        <v>90</v>
      </c>
      <c r="G1655" t="s">
        <v>93</v>
      </c>
      <c r="H1655" t="s">
        <v>4606</v>
      </c>
    </row>
    <row r="1656" spans="1:8">
      <c r="A1656" s="35">
        <v>102539</v>
      </c>
      <c r="B1656" t="s">
        <v>1648</v>
      </c>
      <c r="C1656" t="s">
        <v>92</v>
      </c>
      <c r="D1656" t="s">
        <v>68</v>
      </c>
      <c r="E1656" t="s">
        <v>4608</v>
      </c>
      <c r="F1656" t="s">
        <v>90</v>
      </c>
      <c r="G1656" t="s">
        <v>93</v>
      </c>
      <c r="H1656" t="s">
        <v>4606</v>
      </c>
    </row>
    <row r="1657" spans="1:8">
      <c r="A1657" s="35">
        <v>102563</v>
      </c>
      <c r="B1657" t="s">
        <v>1649</v>
      </c>
      <c r="C1657" t="s">
        <v>92</v>
      </c>
      <c r="D1657" t="s">
        <v>58</v>
      </c>
      <c r="E1657" t="s">
        <v>4608</v>
      </c>
      <c r="F1657" t="s">
        <v>90</v>
      </c>
      <c r="G1657" t="s">
        <v>93</v>
      </c>
      <c r="H1657" t="s">
        <v>4606</v>
      </c>
    </row>
    <row r="1658" spans="1:8">
      <c r="A1658" s="35">
        <v>102580</v>
      </c>
      <c r="B1658" t="s">
        <v>1650</v>
      </c>
      <c r="C1658" t="s">
        <v>92</v>
      </c>
      <c r="D1658" t="s">
        <v>58</v>
      </c>
      <c r="E1658" t="s">
        <v>4608</v>
      </c>
      <c r="F1658" t="s">
        <v>90</v>
      </c>
      <c r="G1658" t="s">
        <v>93</v>
      </c>
      <c r="H1658" t="s">
        <v>4606</v>
      </c>
    </row>
    <row r="1659" spans="1:8">
      <c r="A1659" s="35">
        <v>102598</v>
      </c>
      <c r="B1659" t="s">
        <v>1651</v>
      </c>
      <c r="C1659" t="s">
        <v>131</v>
      </c>
      <c r="D1659" t="s">
        <v>58</v>
      </c>
      <c r="E1659" t="s">
        <v>4608</v>
      </c>
      <c r="F1659" t="s">
        <v>90</v>
      </c>
      <c r="G1659" t="s">
        <v>93</v>
      </c>
      <c r="H1659" t="s">
        <v>4606</v>
      </c>
    </row>
    <row r="1660" spans="1:8">
      <c r="A1660" s="35">
        <v>102600</v>
      </c>
      <c r="B1660" t="s">
        <v>1652</v>
      </c>
      <c r="C1660" t="s">
        <v>92</v>
      </c>
      <c r="D1660" t="s">
        <v>63</v>
      </c>
      <c r="E1660" t="s">
        <v>4608</v>
      </c>
      <c r="F1660" t="s">
        <v>90</v>
      </c>
      <c r="G1660" t="s">
        <v>93</v>
      </c>
      <c r="H1660" t="s">
        <v>4606</v>
      </c>
    </row>
    <row r="1661" spans="1:8">
      <c r="A1661" s="35">
        <v>102644</v>
      </c>
      <c r="B1661" t="s">
        <v>1653</v>
      </c>
      <c r="C1661" t="s">
        <v>92</v>
      </c>
      <c r="D1661" t="s">
        <v>58</v>
      </c>
      <c r="E1661" t="s">
        <v>4608</v>
      </c>
      <c r="F1661" t="s">
        <v>90</v>
      </c>
      <c r="G1661" t="s">
        <v>93</v>
      </c>
      <c r="H1661" t="s">
        <v>4606</v>
      </c>
    </row>
    <row r="1662" spans="1:8">
      <c r="A1662" s="35">
        <v>102695</v>
      </c>
      <c r="B1662" t="s">
        <v>1654</v>
      </c>
      <c r="C1662" t="s">
        <v>131</v>
      </c>
      <c r="D1662" t="s">
        <v>58</v>
      </c>
      <c r="E1662" t="s">
        <v>4608</v>
      </c>
      <c r="F1662" t="s">
        <v>90</v>
      </c>
      <c r="G1662" t="s">
        <v>93</v>
      </c>
      <c r="H1662" t="s">
        <v>4606</v>
      </c>
    </row>
    <row r="1663" spans="1:8">
      <c r="A1663" s="35">
        <v>102717</v>
      </c>
      <c r="B1663" t="s">
        <v>1655</v>
      </c>
      <c r="C1663" t="s">
        <v>92</v>
      </c>
      <c r="D1663" t="s">
        <v>58</v>
      </c>
      <c r="E1663" t="s">
        <v>4608</v>
      </c>
      <c r="F1663" t="s">
        <v>90</v>
      </c>
      <c r="G1663" t="s">
        <v>93</v>
      </c>
      <c r="H1663" t="s">
        <v>4606</v>
      </c>
    </row>
    <row r="1664" spans="1:8">
      <c r="A1664" s="35">
        <v>102725</v>
      </c>
      <c r="B1664" t="s">
        <v>1656</v>
      </c>
      <c r="C1664" t="s">
        <v>92</v>
      </c>
      <c r="D1664" t="s">
        <v>58</v>
      </c>
      <c r="E1664" t="s">
        <v>4608</v>
      </c>
      <c r="F1664" t="s">
        <v>90</v>
      </c>
      <c r="G1664" t="s">
        <v>93</v>
      </c>
      <c r="H1664" t="s">
        <v>4606</v>
      </c>
    </row>
    <row r="1665" spans="1:8">
      <c r="A1665" s="35">
        <v>102750</v>
      </c>
      <c r="B1665" t="s">
        <v>1657</v>
      </c>
      <c r="C1665" t="s">
        <v>131</v>
      </c>
      <c r="D1665" t="s">
        <v>58</v>
      </c>
      <c r="E1665" t="s">
        <v>4608</v>
      </c>
      <c r="F1665" t="s">
        <v>90</v>
      </c>
      <c r="G1665" t="s">
        <v>93</v>
      </c>
      <c r="H1665" t="s">
        <v>4606</v>
      </c>
    </row>
    <row r="1666" spans="1:8">
      <c r="A1666" s="35">
        <v>102800</v>
      </c>
      <c r="B1666" t="s">
        <v>1658</v>
      </c>
      <c r="C1666" t="s">
        <v>92</v>
      </c>
      <c r="D1666" t="s">
        <v>63</v>
      </c>
      <c r="E1666" t="s">
        <v>4608</v>
      </c>
      <c r="F1666" t="s">
        <v>90</v>
      </c>
      <c r="G1666" t="s">
        <v>93</v>
      </c>
      <c r="H1666" t="s">
        <v>4606</v>
      </c>
    </row>
    <row r="1667" spans="1:8">
      <c r="A1667" s="35">
        <v>102814</v>
      </c>
      <c r="B1667" t="s">
        <v>1659</v>
      </c>
      <c r="C1667" t="s">
        <v>92</v>
      </c>
      <c r="D1667" t="s">
        <v>58</v>
      </c>
      <c r="E1667" t="s">
        <v>4608</v>
      </c>
      <c r="F1667" t="s">
        <v>90</v>
      </c>
      <c r="G1667" t="s">
        <v>93</v>
      </c>
      <c r="H1667" t="s">
        <v>4606</v>
      </c>
    </row>
    <row r="1668" spans="1:8">
      <c r="A1668" s="35">
        <v>102865</v>
      </c>
      <c r="B1668" t="s">
        <v>1229</v>
      </c>
      <c r="C1668" t="s">
        <v>131</v>
      </c>
      <c r="D1668" t="s">
        <v>58</v>
      </c>
      <c r="E1668" t="s">
        <v>4608</v>
      </c>
      <c r="F1668" t="s">
        <v>90</v>
      </c>
      <c r="G1668" t="s">
        <v>93</v>
      </c>
      <c r="H1668" t="s">
        <v>4606</v>
      </c>
    </row>
    <row r="1669" spans="1:8">
      <c r="A1669" s="35">
        <v>102873</v>
      </c>
      <c r="B1669" t="s">
        <v>1660</v>
      </c>
      <c r="C1669" t="s">
        <v>92</v>
      </c>
      <c r="D1669" t="s">
        <v>58</v>
      </c>
      <c r="E1669" t="s">
        <v>4608</v>
      </c>
      <c r="F1669" t="s">
        <v>90</v>
      </c>
      <c r="G1669" t="s">
        <v>93</v>
      </c>
      <c r="H1669" t="s">
        <v>4606</v>
      </c>
    </row>
    <row r="1670" spans="1:8">
      <c r="A1670" s="35">
        <v>102881</v>
      </c>
      <c r="B1670" t="s">
        <v>1661</v>
      </c>
      <c r="C1670" t="s">
        <v>92</v>
      </c>
      <c r="D1670" t="s">
        <v>58</v>
      </c>
      <c r="E1670" t="s">
        <v>4608</v>
      </c>
      <c r="F1670" t="s">
        <v>90</v>
      </c>
      <c r="G1670" t="s">
        <v>93</v>
      </c>
      <c r="H1670" t="s">
        <v>4606</v>
      </c>
    </row>
    <row r="1671" spans="1:8">
      <c r="A1671" s="35">
        <v>102903</v>
      </c>
      <c r="B1671" t="s">
        <v>1662</v>
      </c>
      <c r="C1671" t="s">
        <v>92</v>
      </c>
      <c r="D1671" t="s">
        <v>58</v>
      </c>
      <c r="E1671" t="s">
        <v>4608</v>
      </c>
      <c r="F1671" t="s">
        <v>90</v>
      </c>
      <c r="G1671" t="s">
        <v>93</v>
      </c>
      <c r="H1671" t="s">
        <v>4606</v>
      </c>
    </row>
    <row r="1672" spans="1:8">
      <c r="A1672" s="35">
        <v>102938</v>
      </c>
      <c r="B1672" t="s">
        <v>1663</v>
      </c>
      <c r="C1672" t="s">
        <v>131</v>
      </c>
      <c r="D1672" t="s">
        <v>63</v>
      </c>
      <c r="E1672" t="s">
        <v>4608</v>
      </c>
      <c r="F1672" t="s">
        <v>90</v>
      </c>
      <c r="G1672" t="s">
        <v>93</v>
      </c>
      <c r="H1672" t="s">
        <v>4606</v>
      </c>
    </row>
    <row r="1673" spans="1:8">
      <c r="A1673" s="35">
        <v>102954</v>
      </c>
      <c r="B1673" t="s">
        <v>1664</v>
      </c>
      <c r="C1673" t="s">
        <v>92</v>
      </c>
      <c r="D1673" t="s">
        <v>58</v>
      </c>
      <c r="E1673" t="s">
        <v>4608</v>
      </c>
      <c r="F1673" t="s">
        <v>90</v>
      </c>
      <c r="G1673" t="s">
        <v>93</v>
      </c>
      <c r="H1673" t="s">
        <v>4606</v>
      </c>
    </row>
    <row r="1674" spans="1:8">
      <c r="A1674" s="35">
        <v>102962</v>
      </c>
      <c r="B1674" t="s">
        <v>1665</v>
      </c>
      <c r="C1674" t="s">
        <v>92</v>
      </c>
      <c r="D1674" t="s">
        <v>58</v>
      </c>
      <c r="E1674" t="s">
        <v>4608</v>
      </c>
      <c r="F1674" t="s">
        <v>90</v>
      </c>
      <c r="G1674" t="s">
        <v>93</v>
      </c>
      <c r="H1674" t="s">
        <v>4606</v>
      </c>
    </row>
    <row r="1675" spans="1:8">
      <c r="A1675" s="35">
        <v>102971</v>
      </c>
      <c r="B1675" t="s">
        <v>1666</v>
      </c>
      <c r="C1675" t="s">
        <v>92</v>
      </c>
      <c r="D1675" t="s">
        <v>63</v>
      </c>
      <c r="E1675" t="s">
        <v>4608</v>
      </c>
      <c r="F1675" t="s">
        <v>90</v>
      </c>
      <c r="G1675" t="s">
        <v>93</v>
      </c>
      <c r="H1675" t="s">
        <v>4606</v>
      </c>
    </row>
    <row r="1676" spans="1:8">
      <c r="A1676" s="35">
        <v>103047</v>
      </c>
      <c r="B1676" t="s">
        <v>1667</v>
      </c>
      <c r="C1676" t="s">
        <v>131</v>
      </c>
      <c r="D1676" t="s">
        <v>58</v>
      </c>
      <c r="E1676" t="s">
        <v>4608</v>
      </c>
      <c r="F1676" t="s">
        <v>90</v>
      </c>
      <c r="G1676" t="s">
        <v>93</v>
      </c>
      <c r="H1676" t="s">
        <v>4606</v>
      </c>
    </row>
    <row r="1677" spans="1:8">
      <c r="A1677" s="35">
        <v>103100</v>
      </c>
      <c r="B1677" t="s">
        <v>1668</v>
      </c>
      <c r="C1677" t="s">
        <v>92</v>
      </c>
      <c r="D1677" t="s">
        <v>63</v>
      </c>
      <c r="E1677" t="s">
        <v>4608</v>
      </c>
      <c r="F1677" t="s">
        <v>90</v>
      </c>
      <c r="G1677" t="s">
        <v>93</v>
      </c>
      <c r="H1677" t="s">
        <v>4606</v>
      </c>
    </row>
    <row r="1678" spans="1:8">
      <c r="A1678" s="35">
        <v>103101</v>
      </c>
      <c r="B1678" t="s">
        <v>1669</v>
      </c>
      <c r="C1678" t="s">
        <v>131</v>
      </c>
      <c r="D1678" t="s">
        <v>58</v>
      </c>
      <c r="E1678" t="s">
        <v>4608</v>
      </c>
      <c r="F1678" t="s">
        <v>90</v>
      </c>
      <c r="G1678" t="s">
        <v>93</v>
      </c>
      <c r="H1678" t="s">
        <v>4606</v>
      </c>
    </row>
    <row r="1679" spans="1:8">
      <c r="A1679" s="35">
        <v>103179</v>
      </c>
      <c r="B1679" t="s">
        <v>1670</v>
      </c>
      <c r="C1679" t="s">
        <v>92</v>
      </c>
      <c r="D1679" t="s">
        <v>58</v>
      </c>
      <c r="E1679" t="s">
        <v>4608</v>
      </c>
      <c r="F1679" t="s">
        <v>90</v>
      </c>
      <c r="G1679" t="s">
        <v>93</v>
      </c>
      <c r="H1679" t="s">
        <v>4606</v>
      </c>
    </row>
    <row r="1680" spans="1:8">
      <c r="A1680" s="35">
        <v>103195</v>
      </c>
      <c r="B1680" t="s">
        <v>1671</v>
      </c>
      <c r="C1680" t="s">
        <v>92</v>
      </c>
      <c r="D1680" t="s">
        <v>58</v>
      </c>
      <c r="E1680" t="s">
        <v>4608</v>
      </c>
      <c r="F1680" t="s">
        <v>90</v>
      </c>
      <c r="G1680" t="s">
        <v>93</v>
      </c>
      <c r="H1680" t="s">
        <v>4606</v>
      </c>
    </row>
    <row r="1681" spans="1:8">
      <c r="A1681" s="35">
        <v>103200</v>
      </c>
      <c r="B1681" t="s">
        <v>1672</v>
      </c>
      <c r="C1681" t="s">
        <v>92</v>
      </c>
      <c r="D1681" t="s">
        <v>63</v>
      </c>
      <c r="E1681" t="s">
        <v>4608</v>
      </c>
      <c r="F1681" t="s">
        <v>90</v>
      </c>
      <c r="G1681" t="s">
        <v>93</v>
      </c>
      <c r="H1681" t="s">
        <v>4606</v>
      </c>
    </row>
    <row r="1682" spans="1:8">
      <c r="A1682" s="35">
        <v>103209</v>
      </c>
      <c r="B1682" t="s">
        <v>1673</v>
      </c>
      <c r="C1682" t="s">
        <v>92</v>
      </c>
      <c r="D1682" t="s">
        <v>68</v>
      </c>
      <c r="E1682" t="s">
        <v>4608</v>
      </c>
      <c r="F1682" t="s">
        <v>90</v>
      </c>
      <c r="G1682" t="s">
        <v>93</v>
      </c>
      <c r="H1682" t="s">
        <v>4606</v>
      </c>
    </row>
    <row r="1683" spans="1:8">
      <c r="A1683" s="35">
        <v>103217</v>
      </c>
      <c r="B1683" t="s">
        <v>813</v>
      </c>
      <c r="C1683" t="s">
        <v>131</v>
      </c>
      <c r="D1683" t="s">
        <v>58</v>
      </c>
      <c r="E1683" t="s">
        <v>4608</v>
      </c>
      <c r="F1683" t="s">
        <v>90</v>
      </c>
      <c r="G1683" t="s">
        <v>93</v>
      </c>
      <c r="H1683" t="s">
        <v>4606</v>
      </c>
    </row>
    <row r="1684" spans="1:8">
      <c r="A1684" s="35">
        <v>103233</v>
      </c>
      <c r="B1684" t="s">
        <v>1674</v>
      </c>
      <c r="C1684" t="s">
        <v>131</v>
      </c>
      <c r="D1684" t="s">
        <v>58</v>
      </c>
      <c r="E1684" t="s">
        <v>4608</v>
      </c>
      <c r="F1684" t="s">
        <v>90</v>
      </c>
      <c r="G1684" t="s">
        <v>93</v>
      </c>
      <c r="H1684" t="s">
        <v>4606</v>
      </c>
    </row>
    <row r="1685" spans="1:8">
      <c r="A1685" s="35">
        <v>103241</v>
      </c>
      <c r="B1685" t="s">
        <v>1675</v>
      </c>
      <c r="C1685" t="s">
        <v>92</v>
      </c>
      <c r="D1685" t="s">
        <v>58</v>
      </c>
      <c r="E1685" t="s">
        <v>4608</v>
      </c>
      <c r="F1685" t="s">
        <v>90</v>
      </c>
      <c r="G1685" t="s">
        <v>93</v>
      </c>
      <c r="H1685" t="s">
        <v>4606</v>
      </c>
    </row>
    <row r="1686" spans="1:8">
      <c r="A1686" s="35">
        <v>103250</v>
      </c>
      <c r="B1686" t="s">
        <v>1676</v>
      </c>
      <c r="C1686" t="s">
        <v>92</v>
      </c>
      <c r="D1686" t="s">
        <v>58</v>
      </c>
      <c r="E1686" t="s">
        <v>4608</v>
      </c>
      <c r="F1686" t="s">
        <v>90</v>
      </c>
      <c r="G1686" t="s">
        <v>93</v>
      </c>
      <c r="H1686" t="s">
        <v>4606</v>
      </c>
    </row>
    <row r="1687" spans="1:8">
      <c r="A1687" s="35">
        <v>103268</v>
      </c>
      <c r="B1687" t="s">
        <v>1677</v>
      </c>
      <c r="C1687" t="s">
        <v>92</v>
      </c>
      <c r="D1687" t="s">
        <v>58</v>
      </c>
      <c r="E1687" t="s">
        <v>4608</v>
      </c>
      <c r="F1687" t="s">
        <v>90</v>
      </c>
      <c r="G1687" t="s">
        <v>93</v>
      </c>
      <c r="H1687" t="s">
        <v>4606</v>
      </c>
    </row>
    <row r="1688" spans="1:8">
      <c r="A1688" s="35">
        <v>103276</v>
      </c>
      <c r="B1688" t="s">
        <v>1678</v>
      </c>
      <c r="C1688" t="s">
        <v>92</v>
      </c>
      <c r="D1688" t="s">
        <v>58</v>
      </c>
      <c r="E1688" t="s">
        <v>4608</v>
      </c>
      <c r="F1688" t="s">
        <v>90</v>
      </c>
      <c r="G1688" t="s">
        <v>93</v>
      </c>
      <c r="H1688" t="s">
        <v>4606</v>
      </c>
    </row>
    <row r="1689" spans="1:8">
      <c r="A1689" s="35">
        <v>103300</v>
      </c>
      <c r="B1689" t="s">
        <v>1679</v>
      </c>
      <c r="C1689" t="s">
        <v>92</v>
      </c>
      <c r="D1689" t="s">
        <v>63</v>
      </c>
      <c r="E1689" t="s">
        <v>4608</v>
      </c>
      <c r="F1689" t="s">
        <v>90</v>
      </c>
      <c r="G1689" t="s">
        <v>93</v>
      </c>
      <c r="H1689" t="s">
        <v>4606</v>
      </c>
    </row>
    <row r="1690" spans="1:8">
      <c r="A1690" s="35">
        <v>103322</v>
      </c>
      <c r="B1690" t="s">
        <v>1680</v>
      </c>
      <c r="C1690" t="s">
        <v>92</v>
      </c>
      <c r="D1690" t="s">
        <v>58</v>
      </c>
      <c r="E1690" t="s">
        <v>4608</v>
      </c>
      <c r="F1690" t="s">
        <v>90</v>
      </c>
      <c r="G1690" t="s">
        <v>93</v>
      </c>
      <c r="H1690" t="s">
        <v>4606</v>
      </c>
    </row>
    <row r="1691" spans="1:8">
      <c r="A1691" s="35">
        <v>103331</v>
      </c>
      <c r="B1691" t="s">
        <v>1681</v>
      </c>
      <c r="C1691" t="s">
        <v>92</v>
      </c>
      <c r="D1691" t="s">
        <v>58</v>
      </c>
      <c r="E1691" t="s">
        <v>4608</v>
      </c>
      <c r="F1691" t="s">
        <v>90</v>
      </c>
      <c r="G1691" t="s">
        <v>93</v>
      </c>
      <c r="H1691" t="s">
        <v>4606</v>
      </c>
    </row>
    <row r="1692" spans="1:8">
      <c r="A1692" s="35">
        <v>103349</v>
      </c>
      <c r="B1692" t="s">
        <v>1682</v>
      </c>
      <c r="C1692" t="s">
        <v>92</v>
      </c>
      <c r="D1692" t="s">
        <v>58</v>
      </c>
      <c r="E1692" t="s">
        <v>4608</v>
      </c>
      <c r="F1692" t="s">
        <v>90</v>
      </c>
      <c r="G1692" t="s">
        <v>93</v>
      </c>
      <c r="H1692" t="s">
        <v>4606</v>
      </c>
    </row>
    <row r="1693" spans="1:8">
      <c r="A1693" s="35">
        <v>103357</v>
      </c>
      <c r="B1693" t="s">
        <v>1683</v>
      </c>
      <c r="C1693" t="s">
        <v>92</v>
      </c>
      <c r="D1693" t="s">
        <v>58</v>
      </c>
      <c r="E1693" t="s">
        <v>4608</v>
      </c>
      <c r="F1693" t="s">
        <v>90</v>
      </c>
      <c r="G1693" t="s">
        <v>93</v>
      </c>
      <c r="H1693" t="s">
        <v>4606</v>
      </c>
    </row>
    <row r="1694" spans="1:8">
      <c r="A1694" s="35">
        <v>103365</v>
      </c>
      <c r="B1694" t="s">
        <v>1684</v>
      </c>
      <c r="C1694" t="s">
        <v>92</v>
      </c>
      <c r="D1694" t="s">
        <v>58</v>
      </c>
      <c r="E1694" t="s">
        <v>4608</v>
      </c>
      <c r="F1694" t="s">
        <v>90</v>
      </c>
      <c r="G1694" t="s">
        <v>93</v>
      </c>
      <c r="H1694" t="s">
        <v>4606</v>
      </c>
    </row>
    <row r="1695" spans="1:8">
      <c r="A1695" s="35">
        <v>103373</v>
      </c>
      <c r="B1695" t="s">
        <v>1685</v>
      </c>
      <c r="C1695" t="s">
        <v>92</v>
      </c>
      <c r="D1695" t="s">
        <v>58</v>
      </c>
      <c r="E1695" t="s">
        <v>4608</v>
      </c>
      <c r="F1695" t="s">
        <v>90</v>
      </c>
      <c r="G1695" t="s">
        <v>93</v>
      </c>
      <c r="H1695" t="s">
        <v>4606</v>
      </c>
    </row>
    <row r="1696" spans="1:8">
      <c r="A1696" s="35">
        <v>103400</v>
      </c>
      <c r="B1696" t="s">
        <v>1686</v>
      </c>
      <c r="C1696" t="s">
        <v>92</v>
      </c>
      <c r="D1696" t="s">
        <v>63</v>
      </c>
      <c r="E1696" t="s">
        <v>4608</v>
      </c>
      <c r="F1696" t="s">
        <v>90</v>
      </c>
      <c r="G1696" t="s">
        <v>93</v>
      </c>
      <c r="H1696" t="s">
        <v>4606</v>
      </c>
    </row>
    <row r="1697" spans="1:8">
      <c r="A1697" s="35">
        <v>103420</v>
      </c>
      <c r="B1697" t="s">
        <v>1687</v>
      </c>
      <c r="C1697" t="s">
        <v>131</v>
      </c>
      <c r="D1697" t="s">
        <v>58</v>
      </c>
      <c r="E1697" t="s">
        <v>4608</v>
      </c>
      <c r="F1697" t="s">
        <v>90</v>
      </c>
      <c r="G1697" t="s">
        <v>93</v>
      </c>
      <c r="H1697" t="s">
        <v>4606</v>
      </c>
    </row>
    <row r="1698" spans="1:8">
      <c r="A1698" s="35">
        <v>103446</v>
      </c>
      <c r="B1698" t="s">
        <v>1688</v>
      </c>
      <c r="C1698" t="s">
        <v>131</v>
      </c>
      <c r="D1698" t="s">
        <v>58</v>
      </c>
      <c r="E1698" t="s">
        <v>4608</v>
      </c>
      <c r="F1698" t="s">
        <v>90</v>
      </c>
      <c r="G1698" t="s">
        <v>93</v>
      </c>
      <c r="H1698" t="s">
        <v>4606</v>
      </c>
    </row>
    <row r="1699" spans="1:8">
      <c r="A1699" s="35">
        <v>103462</v>
      </c>
      <c r="B1699" t="s">
        <v>1689</v>
      </c>
      <c r="C1699" t="s">
        <v>131</v>
      </c>
      <c r="D1699" t="s">
        <v>58</v>
      </c>
      <c r="E1699" t="s">
        <v>4608</v>
      </c>
      <c r="F1699" t="s">
        <v>90</v>
      </c>
      <c r="G1699" t="s">
        <v>93</v>
      </c>
      <c r="H1699" t="s">
        <v>4606</v>
      </c>
    </row>
    <row r="1700" spans="1:8">
      <c r="A1700" s="35">
        <v>103497</v>
      </c>
      <c r="B1700" t="s">
        <v>1690</v>
      </c>
      <c r="C1700" t="s">
        <v>92</v>
      </c>
      <c r="D1700" t="s">
        <v>68</v>
      </c>
      <c r="E1700" t="s">
        <v>4608</v>
      </c>
      <c r="F1700" t="s">
        <v>90</v>
      </c>
      <c r="G1700" t="s">
        <v>93</v>
      </c>
      <c r="H1700" t="s">
        <v>4606</v>
      </c>
    </row>
    <row r="1701" spans="1:8">
      <c r="A1701" s="35">
        <v>103501</v>
      </c>
      <c r="B1701" t="s">
        <v>1691</v>
      </c>
      <c r="C1701" t="s">
        <v>689</v>
      </c>
      <c r="D1701" t="s">
        <v>58</v>
      </c>
      <c r="E1701" t="s">
        <v>4608</v>
      </c>
      <c r="F1701" t="s">
        <v>90</v>
      </c>
      <c r="G1701" t="s">
        <v>93</v>
      </c>
      <c r="H1701" t="s">
        <v>4606</v>
      </c>
    </row>
    <row r="1702" spans="1:8">
      <c r="A1702" s="35">
        <v>103519</v>
      </c>
      <c r="B1702" t="s">
        <v>1692</v>
      </c>
      <c r="C1702" t="s">
        <v>689</v>
      </c>
      <c r="D1702" t="s">
        <v>58</v>
      </c>
      <c r="E1702" t="s">
        <v>4608</v>
      </c>
      <c r="F1702" t="s">
        <v>90</v>
      </c>
      <c r="G1702" t="s">
        <v>93</v>
      </c>
      <c r="H1702" t="s">
        <v>4606</v>
      </c>
    </row>
    <row r="1703" spans="1:8">
      <c r="A1703" s="35">
        <v>103527</v>
      </c>
      <c r="B1703" t="s">
        <v>1693</v>
      </c>
      <c r="C1703" t="s">
        <v>689</v>
      </c>
      <c r="D1703" t="s">
        <v>58</v>
      </c>
      <c r="E1703" t="s">
        <v>4608</v>
      </c>
      <c r="F1703" t="s">
        <v>90</v>
      </c>
      <c r="G1703" t="s">
        <v>93</v>
      </c>
      <c r="H1703" t="s">
        <v>4606</v>
      </c>
    </row>
    <row r="1704" spans="1:8">
      <c r="A1704" s="35">
        <v>103535</v>
      </c>
      <c r="B1704" t="s">
        <v>1694</v>
      </c>
      <c r="C1704" t="s">
        <v>689</v>
      </c>
      <c r="D1704" t="s">
        <v>58</v>
      </c>
      <c r="E1704" t="s">
        <v>4608</v>
      </c>
      <c r="F1704" t="s">
        <v>90</v>
      </c>
      <c r="G1704" t="s">
        <v>93</v>
      </c>
      <c r="H1704" t="s">
        <v>4606</v>
      </c>
    </row>
    <row r="1705" spans="1:8">
      <c r="A1705" s="35">
        <v>103543</v>
      </c>
      <c r="B1705" t="s">
        <v>1695</v>
      </c>
      <c r="C1705" t="s">
        <v>689</v>
      </c>
      <c r="D1705" t="s">
        <v>58</v>
      </c>
      <c r="E1705" t="s">
        <v>4608</v>
      </c>
      <c r="F1705" t="s">
        <v>90</v>
      </c>
      <c r="G1705" t="s">
        <v>93</v>
      </c>
      <c r="H1705" t="s">
        <v>4606</v>
      </c>
    </row>
    <row r="1706" spans="1:8">
      <c r="A1706" s="35">
        <v>103594</v>
      </c>
      <c r="B1706" t="s">
        <v>1696</v>
      </c>
      <c r="C1706" t="s">
        <v>92</v>
      </c>
      <c r="D1706" t="s">
        <v>68</v>
      </c>
      <c r="E1706" t="s">
        <v>4608</v>
      </c>
      <c r="F1706" t="s">
        <v>90</v>
      </c>
      <c r="G1706" t="s">
        <v>93</v>
      </c>
      <c r="H1706" t="s">
        <v>4606</v>
      </c>
    </row>
    <row r="1707" spans="1:8">
      <c r="A1707" s="35">
        <v>103600</v>
      </c>
      <c r="B1707" t="s">
        <v>1697</v>
      </c>
      <c r="C1707" t="s">
        <v>92</v>
      </c>
      <c r="D1707" t="s">
        <v>63</v>
      </c>
      <c r="E1707" t="s">
        <v>4608</v>
      </c>
      <c r="F1707" t="s">
        <v>90</v>
      </c>
      <c r="G1707" t="s">
        <v>93</v>
      </c>
      <c r="H1707" t="s">
        <v>4606</v>
      </c>
    </row>
    <row r="1708" spans="1:8">
      <c r="A1708" s="35">
        <v>103659</v>
      </c>
      <c r="B1708" t="s">
        <v>1698</v>
      </c>
      <c r="C1708" t="s">
        <v>92</v>
      </c>
      <c r="D1708" t="s">
        <v>68</v>
      </c>
      <c r="E1708" t="s">
        <v>4608</v>
      </c>
      <c r="F1708" t="s">
        <v>90</v>
      </c>
      <c r="G1708" t="s">
        <v>93</v>
      </c>
      <c r="H1708" t="s">
        <v>4606</v>
      </c>
    </row>
    <row r="1709" spans="1:8">
      <c r="A1709" s="35">
        <v>103675</v>
      </c>
      <c r="B1709" t="s">
        <v>1699</v>
      </c>
      <c r="C1709" t="s">
        <v>92</v>
      </c>
      <c r="D1709" t="s">
        <v>68</v>
      </c>
      <c r="E1709" t="s">
        <v>4608</v>
      </c>
      <c r="F1709" t="s">
        <v>90</v>
      </c>
      <c r="G1709" t="s">
        <v>93</v>
      </c>
      <c r="H1709" t="s">
        <v>4606</v>
      </c>
    </row>
    <row r="1710" spans="1:8">
      <c r="A1710" s="35">
        <v>103683</v>
      </c>
      <c r="B1710" t="s">
        <v>1700</v>
      </c>
      <c r="C1710" t="s">
        <v>92</v>
      </c>
      <c r="D1710" t="s">
        <v>58</v>
      </c>
      <c r="E1710" t="s">
        <v>4608</v>
      </c>
      <c r="F1710" t="s">
        <v>90</v>
      </c>
      <c r="G1710" t="s">
        <v>93</v>
      </c>
      <c r="H1710" t="s">
        <v>4606</v>
      </c>
    </row>
    <row r="1711" spans="1:8">
      <c r="A1711" s="35">
        <v>103700</v>
      </c>
      <c r="B1711" t="s">
        <v>1701</v>
      </c>
      <c r="C1711" t="s">
        <v>92</v>
      </c>
      <c r="D1711" t="s">
        <v>63</v>
      </c>
      <c r="E1711" t="s">
        <v>4608</v>
      </c>
      <c r="F1711" t="s">
        <v>90</v>
      </c>
      <c r="G1711" t="s">
        <v>93</v>
      </c>
      <c r="H1711" t="s">
        <v>4606</v>
      </c>
    </row>
    <row r="1712" spans="1:8">
      <c r="A1712" s="35">
        <v>103713</v>
      </c>
      <c r="B1712" t="s">
        <v>1702</v>
      </c>
      <c r="C1712" t="s">
        <v>92</v>
      </c>
      <c r="D1712" t="s">
        <v>58</v>
      </c>
      <c r="E1712" t="s">
        <v>4608</v>
      </c>
      <c r="F1712" t="s">
        <v>90</v>
      </c>
      <c r="G1712" t="s">
        <v>93</v>
      </c>
      <c r="H1712" t="s">
        <v>4606</v>
      </c>
    </row>
    <row r="1713" spans="1:8">
      <c r="A1713" s="35">
        <v>103721</v>
      </c>
      <c r="B1713" t="s">
        <v>1703</v>
      </c>
      <c r="C1713" t="s">
        <v>92</v>
      </c>
      <c r="D1713" t="s">
        <v>58</v>
      </c>
      <c r="E1713" t="s">
        <v>4608</v>
      </c>
      <c r="F1713" t="s">
        <v>90</v>
      </c>
      <c r="G1713" t="s">
        <v>93</v>
      </c>
      <c r="H1713" t="s">
        <v>4606</v>
      </c>
    </row>
    <row r="1714" spans="1:8">
      <c r="A1714" s="35">
        <v>103764</v>
      </c>
      <c r="B1714" t="s">
        <v>1704</v>
      </c>
      <c r="C1714" t="s">
        <v>92</v>
      </c>
      <c r="D1714" t="s">
        <v>68</v>
      </c>
      <c r="E1714" t="s">
        <v>4608</v>
      </c>
      <c r="F1714" t="s">
        <v>90</v>
      </c>
      <c r="G1714" t="s">
        <v>93</v>
      </c>
      <c r="H1714" t="s">
        <v>4606</v>
      </c>
    </row>
    <row r="1715" spans="1:8">
      <c r="A1715" s="35">
        <v>103772</v>
      </c>
      <c r="B1715" t="s">
        <v>1705</v>
      </c>
      <c r="C1715" t="s">
        <v>92</v>
      </c>
      <c r="D1715" t="s">
        <v>68</v>
      </c>
      <c r="E1715" t="s">
        <v>4608</v>
      </c>
      <c r="F1715" t="s">
        <v>90</v>
      </c>
      <c r="G1715" t="s">
        <v>93</v>
      </c>
      <c r="H1715" t="s">
        <v>4606</v>
      </c>
    </row>
    <row r="1716" spans="1:8">
      <c r="A1716" s="35">
        <v>103799</v>
      </c>
      <c r="B1716" t="s">
        <v>1706</v>
      </c>
      <c r="C1716" t="s">
        <v>131</v>
      </c>
      <c r="D1716" t="s">
        <v>58</v>
      </c>
      <c r="E1716" t="s">
        <v>4608</v>
      </c>
      <c r="F1716" t="s">
        <v>90</v>
      </c>
      <c r="G1716" t="s">
        <v>93</v>
      </c>
      <c r="H1716" t="s">
        <v>4606</v>
      </c>
    </row>
    <row r="1717" spans="1:8">
      <c r="A1717" s="35">
        <v>103802</v>
      </c>
      <c r="B1717" t="s">
        <v>1707</v>
      </c>
      <c r="C1717" t="s">
        <v>92</v>
      </c>
      <c r="D1717" t="s">
        <v>58</v>
      </c>
      <c r="E1717" t="s">
        <v>4608</v>
      </c>
      <c r="F1717" t="s">
        <v>90</v>
      </c>
      <c r="G1717" t="s">
        <v>93</v>
      </c>
      <c r="H1717" t="s">
        <v>4606</v>
      </c>
    </row>
    <row r="1718" spans="1:8">
      <c r="A1718" s="35">
        <v>103811</v>
      </c>
      <c r="B1718" t="s">
        <v>1708</v>
      </c>
      <c r="C1718" t="s">
        <v>92</v>
      </c>
      <c r="D1718" t="s">
        <v>58</v>
      </c>
      <c r="E1718" t="s">
        <v>4608</v>
      </c>
      <c r="F1718" t="s">
        <v>90</v>
      </c>
      <c r="G1718" t="s">
        <v>93</v>
      </c>
      <c r="H1718" t="s">
        <v>4606</v>
      </c>
    </row>
    <row r="1719" spans="1:8">
      <c r="A1719" s="35">
        <v>103829</v>
      </c>
      <c r="B1719" t="s">
        <v>1709</v>
      </c>
      <c r="C1719" t="s">
        <v>92</v>
      </c>
      <c r="D1719" t="s">
        <v>58</v>
      </c>
      <c r="E1719" t="s">
        <v>4608</v>
      </c>
      <c r="F1719" t="s">
        <v>90</v>
      </c>
      <c r="G1719" t="s">
        <v>93</v>
      </c>
      <c r="H1719" t="s">
        <v>4606</v>
      </c>
    </row>
    <row r="1720" spans="1:8">
      <c r="A1720" s="35">
        <v>103837</v>
      </c>
      <c r="B1720" t="s">
        <v>1710</v>
      </c>
      <c r="C1720" t="s">
        <v>92</v>
      </c>
      <c r="D1720" t="s">
        <v>58</v>
      </c>
      <c r="E1720" t="s">
        <v>4608</v>
      </c>
      <c r="F1720" t="s">
        <v>90</v>
      </c>
      <c r="G1720" t="s">
        <v>93</v>
      </c>
      <c r="H1720" t="s">
        <v>4606</v>
      </c>
    </row>
    <row r="1721" spans="1:8">
      <c r="A1721" s="35">
        <v>103845</v>
      </c>
      <c r="B1721" t="s">
        <v>144</v>
      </c>
      <c r="C1721" t="s">
        <v>92</v>
      </c>
      <c r="D1721" t="s">
        <v>58</v>
      </c>
      <c r="E1721" t="s">
        <v>4608</v>
      </c>
      <c r="F1721" t="s">
        <v>90</v>
      </c>
      <c r="G1721" t="s">
        <v>93</v>
      </c>
      <c r="H1721" t="s">
        <v>4606</v>
      </c>
    </row>
    <row r="1722" spans="1:8">
      <c r="A1722" s="35">
        <v>103853</v>
      </c>
      <c r="B1722" t="s">
        <v>1711</v>
      </c>
      <c r="C1722" t="s">
        <v>131</v>
      </c>
      <c r="D1722" t="s">
        <v>58</v>
      </c>
      <c r="E1722" t="s">
        <v>4608</v>
      </c>
      <c r="F1722" t="s">
        <v>90</v>
      </c>
      <c r="G1722" t="s">
        <v>93</v>
      </c>
      <c r="H1722" t="s">
        <v>4606</v>
      </c>
    </row>
    <row r="1723" spans="1:8">
      <c r="A1723" s="35">
        <v>103861</v>
      </c>
      <c r="B1723" t="s">
        <v>1712</v>
      </c>
      <c r="C1723" t="s">
        <v>92</v>
      </c>
      <c r="D1723" t="s">
        <v>68</v>
      </c>
      <c r="E1723" t="s">
        <v>4608</v>
      </c>
      <c r="F1723" t="s">
        <v>90</v>
      </c>
      <c r="G1723" t="s">
        <v>93</v>
      </c>
      <c r="H1723" t="s">
        <v>4606</v>
      </c>
    </row>
    <row r="1724" spans="1:8">
      <c r="A1724" s="35">
        <v>103870</v>
      </c>
      <c r="B1724" t="s">
        <v>1713</v>
      </c>
      <c r="C1724" t="s">
        <v>92</v>
      </c>
      <c r="D1724" t="s">
        <v>58</v>
      </c>
      <c r="E1724" t="s">
        <v>4608</v>
      </c>
      <c r="F1724" t="s">
        <v>90</v>
      </c>
      <c r="G1724" t="s">
        <v>93</v>
      </c>
      <c r="H1724" t="s">
        <v>4606</v>
      </c>
    </row>
    <row r="1725" spans="1:8">
      <c r="A1725" s="35">
        <v>103888</v>
      </c>
      <c r="B1725" t="s">
        <v>1714</v>
      </c>
      <c r="C1725" t="s">
        <v>92</v>
      </c>
      <c r="D1725" t="s">
        <v>68</v>
      </c>
      <c r="E1725" t="s">
        <v>4608</v>
      </c>
      <c r="F1725" t="s">
        <v>90</v>
      </c>
      <c r="G1725" t="s">
        <v>93</v>
      </c>
      <c r="H1725" t="s">
        <v>4606</v>
      </c>
    </row>
    <row r="1726" spans="1:8">
      <c r="A1726" s="35">
        <v>103896</v>
      </c>
      <c r="B1726" t="s">
        <v>1715</v>
      </c>
      <c r="C1726" t="s">
        <v>92</v>
      </c>
      <c r="D1726" t="s">
        <v>58</v>
      </c>
      <c r="E1726" t="s">
        <v>4608</v>
      </c>
      <c r="F1726" t="s">
        <v>90</v>
      </c>
      <c r="G1726" t="s">
        <v>93</v>
      </c>
      <c r="H1726" t="s">
        <v>4606</v>
      </c>
    </row>
    <row r="1727" spans="1:8">
      <c r="A1727" s="35">
        <v>103900</v>
      </c>
      <c r="B1727" t="s">
        <v>1716</v>
      </c>
      <c r="C1727" t="s">
        <v>131</v>
      </c>
      <c r="D1727" t="s">
        <v>58</v>
      </c>
      <c r="E1727" t="s">
        <v>4608</v>
      </c>
      <c r="F1727" t="s">
        <v>90</v>
      </c>
      <c r="G1727" t="s">
        <v>93</v>
      </c>
      <c r="H1727" t="s">
        <v>4606</v>
      </c>
    </row>
    <row r="1728" spans="1:8">
      <c r="A1728" s="35">
        <v>103918</v>
      </c>
      <c r="B1728" t="s">
        <v>1717</v>
      </c>
      <c r="C1728" t="s">
        <v>131</v>
      </c>
      <c r="D1728" t="s">
        <v>68</v>
      </c>
      <c r="E1728" t="s">
        <v>4608</v>
      </c>
      <c r="F1728" t="s">
        <v>90</v>
      </c>
      <c r="G1728" t="s">
        <v>93</v>
      </c>
      <c r="H1728" t="s">
        <v>4606</v>
      </c>
    </row>
    <row r="1729" spans="1:8">
      <c r="A1729" s="35">
        <v>103926</v>
      </c>
      <c r="B1729" t="s">
        <v>1718</v>
      </c>
      <c r="C1729" t="s">
        <v>131</v>
      </c>
      <c r="D1729" t="s">
        <v>58</v>
      </c>
      <c r="E1729" t="s">
        <v>4608</v>
      </c>
      <c r="F1729" t="s">
        <v>90</v>
      </c>
      <c r="G1729" t="s">
        <v>93</v>
      </c>
      <c r="H1729" t="s">
        <v>4606</v>
      </c>
    </row>
    <row r="1730" spans="1:8">
      <c r="A1730" s="35">
        <v>103942</v>
      </c>
      <c r="B1730" t="s">
        <v>1719</v>
      </c>
      <c r="C1730" t="s">
        <v>131</v>
      </c>
      <c r="D1730" t="s">
        <v>58</v>
      </c>
      <c r="E1730" t="s">
        <v>4608</v>
      </c>
      <c r="F1730" t="s">
        <v>90</v>
      </c>
      <c r="G1730" t="s">
        <v>93</v>
      </c>
      <c r="H1730" t="s">
        <v>4606</v>
      </c>
    </row>
    <row r="1731" spans="1:8">
      <c r="A1731" s="35">
        <v>103951</v>
      </c>
      <c r="B1731" t="s">
        <v>1720</v>
      </c>
      <c r="C1731" t="s">
        <v>92</v>
      </c>
      <c r="D1731" t="s">
        <v>68</v>
      </c>
      <c r="E1731" t="s">
        <v>4608</v>
      </c>
      <c r="F1731" t="s">
        <v>90</v>
      </c>
      <c r="G1731" t="s">
        <v>93</v>
      </c>
      <c r="H1731" t="s">
        <v>4606</v>
      </c>
    </row>
    <row r="1732" spans="1:8">
      <c r="A1732" s="35">
        <v>104000</v>
      </c>
      <c r="B1732" t="s">
        <v>1721</v>
      </c>
      <c r="C1732" t="s">
        <v>92</v>
      </c>
      <c r="D1732" t="s">
        <v>63</v>
      </c>
      <c r="E1732" t="s">
        <v>4608</v>
      </c>
      <c r="F1732" t="s">
        <v>90</v>
      </c>
      <c r="G1732" t="s">
        <v>93</v>
      </c>
      <c r="H1732" t="s">
        <v>4606</v>
      </c>
    </row>
    <row r="1733" spans="1:8">
      <c r="A1733" s="35">
        <v>104001</v>
      </c>
      <c r="B1733" t="s">
        <v>1722</v>
      </c>
      <c r="C1733" t="s">
        <v>92</v>
      </c>
      <c r="D1733" t="s">
        <v>68</v>
      </c>
      <c r="E1733" t="s">
        <v>4608</v>
      </c>
      <c r="F1733" t="s">
        <v>90</v>
      </c>
      <c r="G1733" t="s">
        <v>93</v>
      </c>
      <c r="H1733" t="s">
        <v>4606</v>
      </c>
    </row>
    <row r="1734" spans="1:8">
      <c r="A1734" s="35">
        <v>104035</v>
      </c>
      <c r="B1734" t="s">
        <v>1723</v>
      </c>
      <c r="C1734" t="s">
        <v>92</v>
      </c>
      <c r="D1734" t="s">
        <v>68</v>
      </c>
      <c r="E1734" t="s">
        <v>4608</v>
      </c>
      <c r="F1734" t="s">
        <v>90</v>
      </c>
      <c r="G1734" t="s">
        <v>93</v>
      </c>
      <c r="H1734" t="s">
        <v>4606</v>
      </c>
    </row>
    <row r="1735" spans="1:8">
      <c r="A1735" s="35">
        <v>104043</v>
      </c>
      <c r="B1735" t="s">
        <v>1724</v>
      </c>
      <c r="C1735" t="s">
        <v>92</v>
      </c>
      <c r="D1735" t="s">
        <v>68</v>
      </c>
      <c r="E1735" t="s">
        <v>4608</v>
      </c>
      <c r="F1735" t="s">
        <v>90</v>
      </c>
      <c r="G1735" t="s">
        <v>93</v>
      </c>
      <c r="H1735" t="s">
        <v>4606</v>
      </c>
    </row>
    <row r="1736" spans="1:8">
      <c r="A1736" s="35">
        <v>104060</v>
      </c>
      <c r="B1736" t="s">
        <v>1725</v>
      </c>
      <c r="C1736" t="s">
        <v>92</v>
      </c>
      <c r="D1736" t="s">
        <v>68</v>
      </c>
      <c r="E1736" t="s">
        <v>4608</v>
      </c>
      <c r="F1736" t="s">
        <v>90</v>
      </c>
      <c r="G1736" t="s">
        <v>93</v>
      </c>
      <c r="H1736" t="s">
        <v>4606</v>
      </c>
    </row>
    <row r="1737" spans="1:8">
      <c r="A1737" s="35">
        <v>104100</v>
      </c>
      <c r="B1737" t="s">
        <v>1726</v>
      </c>
      <c r="C1737" t="s">
        <v>92</v>
      </c>
      <c r="D1737" t="s">
        <v>63</v>
      </c>
      <c r="E1737" t="s">
        <v>4608</v>
      </c>
      <c r="F1737" t="s">
        <v>90</v>
      </c>
      <c r="G1737" t="s">
        <v>93</v>
      </c>
      <c r="H1737" t="s">
        <v>4606</v>
      </c>
    </row>
    <row r="1738" spans="1:8">
      <c r="A1738" s="35">
        <v>104108</v>
      </c>
      <c r="B1738" t="s">
        <v>1213</v>
      </c>
      <c r="C1738" t="s">
        <v>131</v>
      </c>
      <c r="D1738" t="s">
        <v>58</v>
      </c>
      <c r="E1738" t="s">
        <v>4608</v>
      </c>
      <c r="F1738" t="s">
        <v>90</v>
      </c>
      <c r="G1738" t="s">
        <v>93</v>
      </c>
      <c r="H1738" t="s">
        <v>4606</v>
      </c>
    </row>
    <row r="1739" spans="1:8">
      <c r="A1739" s="35">
        <v>104116</v>
      </c>
      <c r="B1739" t="s">
        <v>936</v>
      </c>
      <c r="C1739" t="s">
        <v>131</v>
      </c>
      <c r="D1739" t="s">
        <v>58</v>
      </c>
      <c r="E1739" t="s">
        <v>4608</v>
      </c>
      <c r="F1739" t="s">
        <v>90</v>
      </c>
      <c r="G1739" t="s">
        <v>93</v>
      </c>
      <c r="H1739" t="s">
        <v>4606</v>
      </c>
    </row>
    <row r="1740" spans="1:8">
      <c r="A1740" s="35">
        <v>104175</v>
      </c>
      <c r="B1740" t="s">
        <v>199</v>
      </c>
      <c r="C1740" t="s">
        <v>92</v>
      </c>
      <c r="D1740" t="s">
        <v>68</v>
      </c>
      <c r="E1740" t="s">
        <v>4608</v>
      </c>
      <c r="F1740" t="s">
        <v>90</v>
      </c>
      <c r="G1740" t="s">
        <v>93</v>
      </c>
      <c r="H1740" t="s">
        <v>4606</v>
      </c>
    </row>
    <row r="1741" spans="1:8">
      <c r="A1741" s="35">
        <v>104191</v>
      </c>
      <c r="B1741" t="s">
        <v>1727</v>
      </c>
      <c r="C1741" t="s">
        <v>92</v>
      </c>
      <c r="D1741" t="s">
        <v>68</v>
      </c>
      <c r="E1741" t="s">
        <v>4608</v>
      </c>
      <c r="F1741" t="s">
        <v>90</v>
      </c>
      <c r="G1741" t="s">
        <v>93</v>
      </c>
      <c r="H1741" t="s">
        <v>4606</v>
      </c>
    </row>
    <row r="1742" spans="1:8">
      <c r="A1742" s="35">
        <v>104200</v>
      </c>
      <c r="B1742" t="s">
        <v>1728</v>
      </c>
      <c r="C1742" t="s">
        <v>92</v>
      </c>
      <c r="D1742" t="s">
        <v>63</v>
      </c>
      <c r="E1742" t="s">
        <v>4608</v>
      </c>
      <c r="F1742" t="s">
        <v>90</v>
      </c>
      <c r="G1742" t="s">
        <v>93</v>
      </c>
      <c r="H1742" t="s">
        <v>4606</v>
      </c>
    </row>
    <row r="1743" spans="1:8">
      <c r="A1743" s="35">
        <v>104205</v>
      </c>
      <c r="B1743" t="s">
        <v>1729</v>
      </c>
      <c r="C1743" t="s">
        <v>92</v>
      </c>
      <c r="D1743" t="s">
        <v>58</v>
      </c>
      <c r="E1743" t="s">
        <v>4608</v>
      </c>
      <c r="F1743" t="s">
        <v>90</v>
      </c>
      <c r="G1743" t="s">
        <v>93</v>
      </c>
      <c r="H1743" t="s">
        <v>4606</v>
      </c>
    </row>
    <row r="1744" spans="1:8">
      <c r="A1744" s="35">
        <v>104213</v>
      </c>
      <c r="B1744" t="s">
        <v>1730</v>
      </c>
      <c r="C1744" t="s">
        <v>92</v>
      </c>
      <c r="D1744" t="s">
        <v>58</v>
      </c>
      <c r="E1744" t="s">
        <v>4608</v>
      </c>
      <c r="F1744" t="s">
        <v>90</v>
      </c>
      <c r="G1744" t="s">
        <v>93</v>
      </c>
      <c r="H1744" t="s">
        <v>4606</v>
      </c>
    </row>
    <row r="1745" spans="1:8">
      <c r="A1745" s="35">
        <v>104221</v>
      </c>
      <c r="B1745" t="s">
        <v>1731</v>
      </c>
      <c r="C1745" t="s">
        <v>92</v>
      </c>
      <c r="D1745" t="s">
        <v>68</v>
      </c>
      <c r="E1745" t="s">
        <v>4608</v>
      </c>
      <c r="F1745" t="s">
        <v>90</v>
      </c>
      <c r="G1745" t="s">
        <v>93</v>
      </c>
      <c r="H1745" t="s">
        <v>4606</v>
      </c>
    </row>
    <row r="1746" spans="1:8">
      <c r="A1746" s="35">
        <v>104230</v>
      </c>
      <c r="B1746" t="s">
        <v>1732</v>
      </c>
      <c r="C1746" t="s">
        <v>131</v>
      </c>
      <c r="D1746" t="s">
        <v>68</v>
      </c>
      <c r="E1746" t="s">
        <v>4608</v>
      </c>
      <c r="F1746" t="s">
        <v>90</v>
      </c>
      <c r="G1746" t="s">
        <v>93</v>
      </c>
      <c r="H1746" t="s">
        <v>4606</v>
      </c>
    </row>
    <row r="1747" spans="1:8">
      <c r="A1747" s="35">
        <v>104248</v>
      </c>
      <c r="B1747" t="s">
        <v>936</v>
      </c>
      <c r="C1747" t="s">
        <v>92</v>
      </c>
      <c r="D1747" t="s">
        <v>68</v>
      </c>
      <c r="E1747" t="s">
        <v>4608</v>
      </c>
      <c r="F1747" t="s">
        <v>90</v>
      </c>
      <c r="G1747" t="s">
        <v>93</v>
      </c>
      <c r="H1747" t="s">
        <v>4606</v>
      </c>
    </row>
    <row r="1748" spans="1:8">
      <c r="A1748" s="35">
        <v>104281</v>
      </c>
      <c r="B1748" t="s">
        <v>1733</v>
      </c>
      <c r="C1748" t="s">
        <v>92</v>
      </c>
      <c r="D1748" t="s">
        <v>68</v>
      </c>
      <c r="E1748" t="s">
        <v>4608</v>
      </c>
      <c r="F1748" t="s">
        <v>90</v>
      </c>
      <c r="G1748" t="s">
        <v>93</v>
      </c>
      <c r="H1748" t="s">
        <v>4606</v>
      </c>
    </row>
    <row r="1749" spans="1:8">
      <c r="A1749" s="35">
        <v>104299</v>
      </c>
      <c r="B1749" t="s">
        <v>1734</v>
      </c>
      <c r="C1749" t="s">
        <v>92</v>
      </c>
      <c r="D1749" t="s">
        <v>58</v>
      </c>
      <c r="E1749" t="s">
        <v>4608</v>
      </c>
      <c r="F1749" t="s">
        <v>90</v>
      </c>
      <c r="G1749" t="s">
        <v>93</v>
      </c>
      <c r="H1749" t="s">
        <v>4606</v>
      </c>
    </row>
    <row r="1750" spans="1:8">
      <c r="A1750" s="35">
        <v>104300</v>
      </c>
      <c r="B1750" t="s">
        <v>1735</v>
      </c>
      <c r="C1750" t="s">
        <v>92</v>
      </c>
      <c r="D1750" t="s">
        <v>63</v>
      </c>
      <c r="E1750" t="s">
        <v>4608</v>
      </c>
      <c r="F1750" t="s">
        <v>90</v>
      </c>
      <c r="G1750" t="s">
        <v>93</v>
      </c>
      <c r="H1750" t="s">
        <v>4606</v>
      </c>
    </row>
    <row r="1751" spans="1:8">
      <c r="A1751" s="35">
        <v>104311</v>
      </c>
      <c r="B1751" t="s">
        <v>1736</v>
      </c>
      <c r="C1751" t="s">
        <v>92</v>
      </c>
      <c r="D1751" t="s">
        <v>58</v>
      </c>
      <c r="E1751" t="s">
        <v>4608</v>
      </c>
      <c r="F1751" t="s">
        <v>90</v>
      </c>
      <c r="G1751" t="s">
        <v>93</v>
      </c>
      <c r="H1751" t="s">
        <v>4606</v>
      </c>
    </row>
    <row r="1752" spans="1:8">
      <c r="A1752" s="35">
        <v>104345</v>
      </c>
      <c r="B1752" t="s">
        <v>1737</v>
      </c>
      <c r="C1752" t="s">
        <v>92</v>
      </c>
      <c r="D1752" t="s">
        <v>68</v>
      </c>
      <c r="E1752" t="s">
        <v>4608</v>
      </c>
      <c r="F1752" t="s">
        <v>90</v>
      </c>
      <c r="G1752" t="s">
        <v>93</v>
      </c>
      <c r="H1752" t="s">
        <v>4606</v>
      </c>
    </row>
    <row r="1753" spans="1:8">
      <c r="A1753" s="35">
        <v>104353</v>
      </c>
      <c r="B1753" t="s">
        <v>1738</v>
      </c>
      <c r="C1753" t="s">
        <v>92</v>
      </c>
      <c r="D1753" t="s">
        <v>68</v>
      </c>
      <c r="E1753" t="s">
        <v>4608</v>
      </c>
      <c r="F1753" t="s">
        <v>90</v>
      </c>
      <c r="G1753" t="s">
        <v>93</v>
      </c>
      <c r="H1753" t="s">
        <v>4606</v>
      </c>
    </row>
    <row r="1754" spans="1:8">
      <c r="A1754" s="35">
        <v>104370</v>
      </c>
      <c r="B1754" t="s">
        <v>1739</v>
      </c>
      <c r="C1754" t="s">
        <v>92</v>
      </c>
      <c r="D1754" t="s">
        <v>68</v>
      </c>
      <c r="E1754" t="s">
        <v>4608</v>
      </c>
      <c r="F1754" t="s">
        <v>90</v>
      </c>
      <c r="G1754" t="s">
        <v>93</v>
      </c>
      <c r="H1754" t="s">
        <v>4606</v>
      </c>
    </row>
    <row r="1755" spans="1:8">
      <c r="A1755" s="35">
        <v>104418</v>
      </c>
      <c r="B1755" t="s">
        <v>1740</v>
      </c>
      <c r="C1755" t="s">
        <v>92</v>
      </c>
      <c r="D1755" t="s">
        <v>68</v>
      </c>
      <c r="E1755" t="s">
        <v>4608</v>
      </c>
      <c r="F1755" t="s">
        <v>90</v>
      </c>
      <c r="G1755" t="s">
        <v>93</v>
      </c>
      <c r="H1755" t="s">
        <v>4606</v>
      </c>
    </row>
    <row r="1756" spans="1:8">
      <c r="A1756" s="35">
        <v>104434</v>
      </c>
      <c r="B1756" t="s">
        <v>1741</v>
      </c>
      <c r="C1756" t="s">
        <v>92</v>
      </c>
      <c r="D1756" t="s">
        <v>68</v>
      </c>
      <c r="E1756" t="s">
        <v>4608</v>
      </c>
      <c r="F1756" t="s">
        <v>90</v>
      </c>
      <c r="G1756" t="s">
        <v>93</v>
      </c>
      <c r="H1756" t="s">
        <v>4606</v>
      </c>
    </row>
    <row r="1757" spans="1:8">
      <c r="A1757" s="35">
        <v>104469</v>
      </c>
      <c r="B1757" t="s">
        <v>1742</v>
      </c>
      <c r="C1757" t="s">
        <v>131</v>
      </c>
      <c r="D1757" t="s">
        <v>68</v>
      </c>
      <c r="E1757" t="s">
        <v>4608</v>
      </c>
      <c r="F1757" t="s">
        <v>90</v>
      </c>
      <c r="G1757" t="s">
        <v>93</v>
      </c>
      <c r="H1757" t="s">
        <v>4606</v>
      </c>
    </row>
    <row r="1758" spans="1:8">
      <c r="A1758" s="35">
        <v>104477</v>
      </c>
      <c r="B1758" t="s">
        <v>1743</v>
      </c>
      <c r="C1758" t="s">
        <v>92</v>
      </c>
      <c r="D1758" t="s">
        <v>68</v>
      </c>
      <c r="E1758" t="s">
        <v>4608</v>
      </c>
      <c r="F1758" t="s">
        <v>90</v>
      </c>
      <c r="G1758" t="s">
        <v>93</v>
      </c>
      <c r="H1758" t="s">
        <v>4606</v>
      </c>
    </row>
    <row r="1759" spans="1:8">
      <c r="A1759" s="35">
        <v>104485</v>
      </c>
      <c r="B1759" t="s">
        <v>1744</v>
      </c>
      <c r="C1759" t="s">
        <v>92</v>
      </c>
      <c r="D1759" t="s">
        <v>68</v>
      </c>
      <c r="E1759" t="s">
        <v>4608</v>
      </c>
      <c r="F1759" t="s">
        <v>90</v>
      </c>
      <c r="G1759" t="s">
        <v>93</v>
      </c>
      <c r="H1759" t="s">
        <v>4606</v>
      </c>
    </row>
    <row r="1760" spans="1:8">
      <c r="A1760" s="35">
        <v>104523</v>
      </c>
      <c r="B1760" t="s">
        <v>1745</v>
      </c>
      <c r="C1760" t="s">
        <v>92</v>
      </c>
      <c r="D1760" t="s">
        <v>68</v>
      </c>
      <c r="E1760" t="s">
        <v>4608</v>
      </c>
      <c r="F1760" t="s">
        <v>90</v>
      </c>
      <c r="G1760" t="s">
        <v>93</v>
      </c>
      <c r="H1760" t="s">
        <v>4606</v>
      </c>
    </row>
    <row r="1761" spans="1:8">
      <c r="A1761" s="35">
        <v>104531</v>
      </c>
      <c r="B1761" t="s">
        <v>1746</v>
      </c>
      <c r="C1761" t="s">
        <v>92</v>
      </c>
      <c r="D1761" t="s">
        <v>68</v>
      </c>
      <c r="E1761" t="s">
        <v>4608</v>
      </c>
      <c r="F1761" t="s">
        <v>90</v>
      </c>
      <c r="G1761" t="s">
        <v>93</v>
      </c>
      <c r="H1761" t="s">
        <v>4606</v>
      </c>
    </row>
    <row r="1762" spans="1:8">
      <c r="A1762" s="35">
        <v>104566</v>
      </c>
      <c r="B1762" t="s">
        <v>1747</v>
      </c>
      <c r="C1762" t="s">
        <v>92</v>
      </c>
      <c r="D1762" t="s">
        <v>68</v>
      </c>
      <c r="E1762" t="s">
        <v>4608</v>
      </c>
      <c r="F1762" t="s">
        <v>90</v>
      </c>
      <c r="G1762" t="s">
        <v>93</v>
      </c>
      <c r="H1762" t="s">
        <v>4606</v>
      </c>
    </row>
    <row r="1763" spans="1:8">
      <c r="A1763" s="35">
        <v>104574</v>
      </c>
      <c r="B1763" t="s">
        <v>1748</v>
      </c>
      <c r="C1763" t="s">
        <v>92</v>
      </c>
      <c r="D1763" t="s">
        <v>68</v>
      </c>
      <c r="E1763" t="s">
        <v>4608</v>
      </c>
      <c r="F1763" t="s">
        <v>90</v>
      </c>
      <c r="G1763" t="s">
        <v>93</v>
      </c>
      <c r="H1763" t="s">
        <v>4606</v>
      </c>
    </row>
    <row r="1764" spans="1:8">
      <c r="A1764" s="35">
        <v>104582</v>
      </c>
      <c r="B1764" t="s">
        <v>813</v>
      </c>
      <c r="C1764" t="s">
        <v>92</v>
      </c>
      <c r="D1764" t="s">
        <v>68</v>
      </c>
      <c r="E1764" t="s">
        <v>4608</v>
      </c>
      <c r="F1764" t="s">
        <v>90</v>
      </c>
      <c r="G1764" t="s">
        <v>93</v>
      </c>
      <c r="H1764" t="s">
        <v>4606</v>
      </c>
    </row>
    <row r="1765" spans="1:8">
      <c r="A1765" s="35">
        <v>104600</v>
      </c>
      <c r="B1765" t="s">
        <v>1749</v>
      </c>
      <c r="C1765" t="s">
        <v>92</v>
      </c>
      <c r="D1765" t="s">
        <v>63</v>
      </c>
      <c r="E1765" t="s">
        <v>4608</v>
      </c>
      <c r="F1765" t="s">
        <v>90</v>
      </c>
      <c r="G1765" t="s">
        <v>93</v>
      </c>
      <c r="H1765" t="s">
        <v>4606</v>
      </c>
    </row>
    <row r="1766" spans="1:8">
      <c r="A1766" s="35">
        <v>104604</v>
      </c>
      <c r="B1766" t="s">
        <v>1750</v>
      </c>
      <c r="C1766" t="s">
        <v>92</v>
      </c>
      <c r="D1766" t="s">
        <v>68</v>
      </c>
      <c r="E1766" t="s">
        <v>4608</v>
      </c>
      <c r="F1766" t="s">
        <v>90</v>
      </c>
      <c r="G1766" t="s">
        <v>93</v>
      </c>
      <c r="H1766" t="s">
        <v>4606</v>
      </c>
    </row>
    <row r="1767" spans="1:8">
      <c r="A1767" s="35">
        <v>104621</v>
      </c>
      <c r="B1767" t="s">
        <v>1737</v>
      </c>
      <c r="C1767" t="s">
        <v>92</v>
      </c>
      <c r="D1767" t="s">
        <v>68</v>
      </c>
      <c r="E1767" t="s">
        <v>4608</v>
      </c>
      <c r="F1767" t="s">
        <v>90</v>
      </c>
      <c r="G1767" t="s">
        <v>93</v>
      </c>
      <c r="H1767" t="s">
        <v>4606</v>
      </c>
    </row>
    <row r="1768" spans="1:8">
      <c r="A1768" s="35">
        <v>104639</v>
      </c>
      <c r="B1768" t="s">
        <v>1736</v>
      </c>
      <c r="C1768" t="s">
        <v>92</v>
      </c>
      <c r="D1768" t="s">
        <v>68</v>
      </c>
      <c r="E1768" t="s">
        <v>4608</v>
      </c>
      <c r="F1768" t="s">
        <v>90</v>
      </c>
      <c r="G1768" t="s">
        <v>93</v>
      </c>
      <c r="H1768" t="s">
        <v>4606</v>
      </c>
    </row>
    <row r="1769" spans="1:8">
      <c r="A1769" s="35">
        <v>104663</v>
      </c>
      <c r="B1769" t="s">
        <v>1751</v>
      </c>
      <c r="C1769" t="s">
        <v>92</v>
      </c>
      <c r="D1769" t="s">
        <v>68</v>
      </c>
      <c r="E1769" t="s">
        <v>4608</v>
      </c>
      <c r="F1769" t="s">
        <v>90</v>
      </c>
      <c r="G1769" t="s">
        <v>93</v>
      </c>
      <c r="H1769" t="s">
        <v>4606</v>
      </c>
    </row>
    <row r="1770" spans="1:8">
      <c r="A1770" s="35">
        <v>104680</v>
      </c>
      <c r="B1770" t="s">
        <v>1752</v>
      </c>
      <c r="C1770" t="s">
        <v>92</v>
      </c>
      <c r="D1770" t="s">
        <v>68</v>
      </c>
      <c r="E1770" t="s">
        <v>4608</v>
      </c>
      <c r="F1770" t="s">
        <v>90</v>
      </c>
      <c r="G1770" t="s">
        <v>93</v>
      </c>
      <c r="H1770" t="s">
        <v>4606</v>
      </c>
    </row>
    <row r="1771" spans="1:8">
      <c r="A1771" s="35">
        <v>104698</v>
      </c>
      <c r="B1771" t="s">
        <v>1753</v>
      </c>
      <c r="C1771" t="s">
        <v>92</v>
      </c>
      <c r="D1771" t="s">
        <v>68</v>
      </c>
      <c r="E1771" t="s">
        <v>4608</v>
      </c>
      <c r="F1771" t="s">
        <v>90</v>
      </c>
      <c r="G1771" t="s">
        <v>93</v>
      </c>
      <c r="H1771" t="s">
        <v>4606</v>
      </c>
    </row>
    <row r="1772" spans="1:8">
      <c r="A1772" s="35">
        <v>104700</v>
      </c>
      <c r="B1772" t="s">
        <v>1754</v>
      </c>
      <c r="C1772" t="s">
        <v>92</v>
      </c>
      <c r="D1772" t="s">
        <v>63</v>
      </c>
      <c r="E1772" t="s">
        <v>4608</v>
      </c>
      <c r="F1772" t="s">
        <v>90</v>
      </c>
      <c r="G1772" t="s">
        <v>93</v>
      </c>
      <c r="H1772" t="s">
        <v>4606</v>
      </c>
    </row>
    <row r="1773" spans="1:8">
      <c r="A1773" s="35">
        <v>104701</v>
      </c>
      <c r="B1773" t="s">
        <v>1316</v>
      </c>
      <c r="C1773" t="s">
        <v>92</v>
      </c>
      <c r="D1773" t="s">
        <v>68</v>
      </c>
      <c r="E1773" t="s">
        <v>4608</v>
      </c>
      <c r="F1773" t="s">
        <v>90</v>
      </c>
      <c r="G1773" t="s">
        <v>93</v>
      </c>
      <c r="H1773" t="s">
        <v>4606</v>
      </c>
    </row>
    <row r="1774" spans="1:8">
      <c r="A1774" s="35">
        <v>104710</v>
      </c>
      <c r="B1774" t="s">
        <v>1755</v>
      </c>
      <c r="C1774" t="s">
        <v>92</v>
      </c>
      <c r="D1774" t="s">
        <v>68</v>
      </c>
      <c r="E1774" t="s">
        <v>4608</v>
      </c>
      <c r="F1774" t="s">
        <v>90</v>
      </c>
      <c r="G1774" t="s">
        <v>93</v>
      </c>
      <c r="H1774" t="s">
        <v>4606</v>
      </c>
    </row>
    <row r="1775" spans="1:8">
      <c r="A1775" s="35">
        <v>104728</v>
      </c>
      <c r="B1775" t="s">
        <v>1756</v>
      </c>
      <c r="C1775" t="s">
        <v>92</v>
      </c>
      <c r="D1775" t="s">
        <v>68</v>
      </c>
      <c r="E1775" t="s">
        <v>4608</v>
      </c>
      <c r="F1775" t="s">
        <v>90</v>
      </c>
      <c r="G1775" t="s">
        <v>93</v>
      </c>
      <c r="H1775" t="s">
        <v>4606</v>
      </c>
    </row>
    <row r="1776" spans="1:8">
      <c r="A1776" s="35">
        <v>104736</v>
      </c>
      <c r="B1776" t="s">
        <v>1757</v>
      </c>
      <c r="C1776" t="s">
        <v>92</v>
      </c>
      <c r="D1776" t="s">
        <v>68</v>
      </c>
      <c r="E1776" t="s">
        <v>4608</v>
      </c>
      <c r="F1776" t="s">
        <v>90</v>
      </c>
      <c r="G1776" t="s">
        <v>93</v>
      </c>
      <c r="H1776" t="s">
        <v>4606</v>
      </c>
    </row>
    <row r="1777" spans="1:8">
      <c r="A1777" s="35">
        <v>104800</v>
      </c>
      <c r="B1777" t="s">
        <v>1758</v>
      </c>
      <c r="C1777" t="s">
        <v>92</v>
      </c>
      <c r="D1777" t="s">
        <v>63</v>
      </c>
      <c r="E1777" t="s">
        <v>4608</v>
      </c>
      <c r="F1777" t="s">
        <v>90</v>
      </c>
      <c r="G1777" t="s">
        <v>93</v>
      </c>
      <c r="H1777" t="s">
        <v>4606</v>
      </c>
    </row>
    <row r="1778" spans="1:8">
      <c r="A1778" s="35">
        <v>104809</v>
      </c>
      <c r="B1778" t="s">
        <v>595</v>
      </c>
      <c r="C1778" t="s">
        <v>131</v>
      </c>
      <c r="D1778" t="s">
        <v>58</v>
      </c>
      <c r="E1778" t="s">
        <v>4608</v>
      </c>
      <c r="F1778" t="s">
        <v>90</v>
      </c>
      <c r="G1778" t="s">
        <v>93</v>
      </c>
      <c r="H1778" t="s">
        <v>4606</v>
      </c>
    </row>
    <row r="1779" spans="1:8">
      <c r="A1779" s="35">
        <v>104817</v>
      </c>
      <c r="B1779" t="s">
        <v>1759</v>
      </c>
      <c r="C1779" t="s">
        <v>92</v>
      </c>
      <c r="D1779" t="s">
        <v>58</v>
      </c>
      <c r="E1779" t="s">
        <v>4608</v>
      </c>
      <c r="F1779" t="s">
        <v>90</v>
      </c>
      <c r="G1779" t="s">
        <v>93</v>
      </c>
      <c r="H1779" t="s">
        <v>4606</v>
      </c>
    </row>
    <row r="1780" spans="1:8">
      <c r="A1780" s="35">
        <v>104825</v>
      </c>
      <c r="B1780" t="s">
        <v>562</v>
      </c>
      <c r="C1780" t="s">
        <v>92</v>
      </c>
      <c r="D1780" t="s">
        <v>58</v>
      </c>
      <c r="E1780" t="s">
        <v>4608</v>
      </c>
      <c r="F1780" t="s">
        <v>90</v>
      </c>
      <c r="G1780" t="s">
        <v>93</v>
      </c>
      <c r="H1780" t="s">
        <v>4606</v>
      </c>
    </row>
    <row r="1781" spans="1:8">
      <c r="A1781" s="35">
        <v>104833</v>
      </c>
      <c r="B1781" t="s">
        <v>1760</v>
      </c>
      <c r="C1781" t="s">
        <v>92</v>
      </c>
      <c r="D1781" t="s">
        <v>58</v>
      </c>
      <c r="E1781" t="s">
        <v>4608</v>
      </c>
      <c r="F1781" t="s">
        <v>90</v>
      </c>
      <c r="G1781" t="s">
        <v>93</v>
      </c>
      <c r="H1781" t="s">
        <v>4606</v>
      </c>
    </row>
    <row r="1782" spans="1:8">
      <c r="A1782" s="35">
        <v>104841</v>
      </c>
      <c r="B1782" t="s">
        <v>1761</v>
      </c>
      <c r="C1782" t="s">
        <v>131</v>
      </c>
      <c r="D1782" t="s">
        <v>58</v>
      </c>
      <c r="E1782" t="s">
        <v>4608</v>
      </c>
      <c r="F1782" t="s">
        <v>90</v>
      </c>
      <c r="G1782" t="s">
        <v>93</v>
      </c>
      <c r="H1782" t="s">
        <v>4606</v>
      </c>
    </row>
    <row r="1783" spans="1:8">
      <c r="A1783" s="35">
        <v>104850</v>
      </c>
      <c r="B1783" t="s">
        <v>1762</v>
      </c>
      <c r="C1783" t="s">
        <v>92</v>
      </c>
      <c r="D1783" t="s">
        <v>58</v>
      </c>
      <c r="E1783" t="s">
        <v>4608</v>
      </c>
      <c r="F1783" t="s">
        <v>90</v>
      </c>
      <c r="G1783" t="s">
        <v>93</v>
      </c>
      <c r="H1783" t="s">
        <v>4606</v>
      </c>
    </row>
    <row r="1784" spans="1:8">
      <c r="A1784" s="35">
        <v>104900</v>
      </c>
      <c r="B1784" t="s">
        <v>1763</v>
      </c>
      <c r="C1784" t="s">
        <v>92</v>
      </c>
      <c r="D1784" t="s">
        <v>63</v>
      </c>
      <c r="E1784" t="s">
        <v>4608</v>
      </c>
      <c r="F1784" t="s">
        <v>90</v>
      </c>
      <c r="G1784" t="s">
        <v>93</v>
      </c>
      <c r="H1784" t="s">
        <v>4606</v>
      </c>
    </row>
    <row r="1785" spans="1:8">
      <c r="A1785" s="35">
        <v>105000</v>
      </c>
      <c r="B1785" t="s">
        <v>1764</v>
      </c>
      <c r="C1785" t="s">
        <v>92</v>
      </c>
      <c r="D1785" t="s">
        <v>63</v>
      </c>
      <c r="E1785" t="s">
        <v>4608</v>
      </c>
      <c r="F1785" t="s">
        <v>90</v>
      </c>
      <c r="G1785" t="s">
        <v>93</v>
      </c>
      <c r="H1785" t="s">
        <v>4606</v>
      </c>
    </row>
    <row r="1786" spans="1:8">
      <c r="A1786" s="35">
        <v>105066</v>
      </c>
      <c r="B1786" t="s">
        <v>826</v>
      </c>
      <c r="C1786" t="s">
        <v>92</v>
      </c>
      <c r="D1786" t="s">
        <v>68</v>
      </c>
      <c r="E1786" t="s">
        <v>4608</v>
      </c>
      <c r="F1786" t="s">
        <v>90</v>
      </c>
      <c r="G1786" t="s">
        <v>93</v>
      </c>
      <c r="H1786" t="s">
        <v>4606</v>
      </c>
    </row>
    <row r="1787" spans="1:8">
      <c r="A1787" s="35">
        <v>105100</v>
      </c>
      <c r="B1787" t="s">
        <v>1765</v>
      </c>
      <c r="C1787" t="s">
        <v>92</v>
      </c>
      <c r="D1787" t="s">
        <v>63</v>
      </c>
      <c r="E1787" t="s">
        <v>4608</v>
      </c>
      <c r="F1787" t="s">
        <v>90</v>
      </c>
      <c r="G1787" t="s">
        <v>93</v>
      </c>
      <c r="H1787" t="s">
        <v>4606</v>
      </c>
    </row>
    <row r="1788" spans="1:8">
      <c r="A1788" s="35">
        <v>105163</v>
      </c>
      <c r="B1788" t="s">
        <v>1766</v>
      </c>
      <c r="C1788" t="s">
        <v>92</v>
      </c>
      <c r="D1788" t="s">
        <v>68</v>
      </c>
      <c r="E1788" t="s">
        <v>4608</v>
      </c>
      <c r="F1788" t="s">
        <v>90</v>
      </c>
      <c r="G1788" t="s">
        <v>93</v>
      </c>
      <c r="H1788" t="s">
        <v>4606</v>
      </c>
    </row>
    <row r="1789" spans="1:8">
      <c r="A1789" s="35">
        <v>105180</v>
      </c>
      <c r="B1789" t="s">
        <v>1767</v>
      </c>
      <c r="C1789" t="s">
        <v>92</v>
      </c>
      <c r="D1789" t="s">
        <v>68</v>
      </c>
      <c r="E1789" t="s">
        <v>4608</v>
      </c>
      <c r="F1789" t="s">
        <v>90</v>
      </c>
      <c r="G1789" t="s">
        <v>93</v>
      </c>
      <c r="H1789" t="s">
        <v>4606</v>
      </c>
    </row>
    <row r="1790" spans="1:8">
      <c r="A1790" s="35">
        <v>105198</v>
      </c>
      <c r="B1790" t="s">
        <v>1768</v>
      </c>
      <c r="C1790" t="s">
        <v>92</v>
      </c>
      <c r="D1790" t="s">
        <v>68</v>
      </c>
      <c r="E1790" t="s">
        <v>4608</v>
      </c>
      <c r="F1790" t="s">
        <v>90</v>
      </c>
      <c r="G1790" t="s">
        <v>93</v>
      </c>
      <c r="H1790" t="s">
        <v>4606</v>
      </c>
    </row>
    <row r="1791" spans="1:8">
      <c r="A1791" s="35">
        <v>105200</v>
      </c>
      <c r="B1791" t="s">
        <v>1769</v>
      </c>
      <c r="C1791" t="s">
        <v>92</v>
      </c>
      <c r="D1791" t="s">
        <v>63</v>
      </c>
      <c r="E1791" t="s">
        <v>4608</v>
      </c>
      <c r="F1791" t="s">
        <v>90</v>
      </c>
      <c r="G1791" t="s">
        <v>93</v>
      </c>
      <c r="H1791" t="s">
        <v>4606</v>
      </c>
    </row>
    <row r="1792" spans="1:8">
      <c r="A1792" s="35">
        <v>105201</v>
      </c>
      <c r="B1792" t="s">
        <v>1770</v>
      </c>
      <c r="C1792" t="s">
        <v>92</v>
      </c>
      <c r="D1792" t="s">
        <v>68</v>
      </c>
      <c r="E1792" t="s">
        <v>4608</v>
      </c>
      <c r="F1792" t="s">
        <v>90</v>
      </c>
      <c r="G1792" t="s">
        <v>93</v>
      </c>
      <c r="H1792" t="s">
        <v>4606</v>
      </c>
    </row>
    <row r="1793" spans="1:8">
      <c r="A1793" s="35">
        <v>105210</v>
      </c>
      <c r="B1793" t="s">
        <v>1771</v>
      </c>
      <c r="C1793" t="s">
        <v>92</v>
      </c>
      <c r="D1793" t="s">
        <v>68</v>
      </c>
      <c r="E1793" t="s">
        <v>4608</v>
      </c>
      <c r="F1793" t="s">
        <v>90</v>
      </c>
      <c r="G1793" t="s">
        <v>93</v>
      </c>
      <c r="H1793" t="s">
        <v>4606</v>
      </c>
    </row>
    <row r="1794" spans="1:8">
      <c r="A1794" s="35">
        <v>105300</v>
      </c>
      <c r="B1794" t="s">
        <v>1772</v>
      </c>
      <c r="C1794" t="s">
        <v>92</v>
      </c>
      <c r="D1794" t="s">
        <v>63</v>
      </c>
      <c r="E1794" t="s">
        <v>4608</v>
      </c>
      <c r="F1794" t="s">
        <v>90</v>
      </c>
      <c r="G1794" t="s">
        <v>93</v>
      </c>
      <c r="H1794" t="s">
        <v>4606</v>
      </c>
    </row>
    <row r="1795" spans="1:8">
      <c r="A1795" s="35">
        <v>105400</v>
      </c>
      <c r="B1795" t="s">
        <v>1773</v>
      </c>
      <c r="C1795" t="s">
        <v>92</v>
      </c>
      <c r="D1795" t="s">
        <v>63</v>
      </c>
      <c r="E1795" t="s">
        <v>4608</v>
      </c>
      <c r="F1795" t="s">
        <v>90</v>
      </c>
      <c r="G1795" t="s">
        <v>93</v>
      </c>
      <c r="H1795" t="s">
        <v>4606</v>
      </c>
    </row>
    <row r="1796" spans="1:8">
      <c r="A1796" s="35">
        <v>105500</v>
      </c>
      <c r="B1796" t="s">
        <v>1774</v>
      </c>
      <c r="C1796" t="s">
        <v>92</v>
      </c>
      <c r="D1796" t="s">
        <v>63</v>
      </c>
      <c r="E1796" t="s">
        <v>4608</v>
      </c>
      <c r="F1796" t="s">
        <v>90</v>
      </c>
      <c r="G1796" t="s">
        <v>93</v>
      </c>
      <c r="H1796" t="s">
        <v>4606</v>
      </c>
    </row>
    <row r="1797" spans="1:8">
      <c r="A1797" s="35">
        <v>105503</v>
      </c>
      <c r="B1797" t="s">
        <v>1775</v>
      </c>
      <c r="C1797" t="s">
        <v>92</v>
      </c>
      <c r="D1797" t="s">
        <v>68</v>
      </c>
      <c r="E1797" t="s">
        <v>4608</v>
      </c>
      <c r="F1797" t="s">
        <v>90</v>
      </c>
      <c r="G1797" t="s">
        <v>93</v>
      </c>
      <c r="H1797" t="s">
        <v>4606</v>
      </c>
    </row>
    <row r="1798" spans="1:8">
      <c r="A1798" s="35">
        <v>105511</v>
      </c>
      <c r="B1798" t="s">
        <v>1776</v>
      </c>
      <c r="C1798" t="s">
        <v>92</v>
      </c>
      <c r="D1798" t="s">
        <v>68</v>
      </c>
      <c r="E1798" t="s">
        <v>4608</v>
      </c>
      <c r="F1798" t="s">
        <v>90</v>
      </c>
      <c r="G1798" t="s">
        <v>93</v>
      </c>
      <c r="H1798" t="s">
        <v>4606</v>
      </c>
    </row>
    <row r="1799" spans="1:8">
      <c r="A1799" s="35">
        <v>105520</v>
      </c>
      <c r="B1799" t="s">
        <v>1777</v>
      </c>
      <c r="C1799" t="s">
        <v>92</v>
      </c>
      <c r="D1799" t="s">
        <v>68</v>
      </c>
      <c r="E1799" t="s">
        <v>4608</v>
      </c>
      <c r="F1799" t="s">
        <v>90</v>
      </c>
      <c r="G1799" t="s">
        <v>93</v>
      </c>
      <c r="H1799" t="s">
        <v>4606</v>
      </c>
    </row>
    <row r="1800" spans="1:8">
      <c r="A1800" s="35">
        <v>105538</v>
      </c>
      <c r="B1800" t="s">
        <v>1778</v>
      </c>
      <c r="C1800" t="s">
        <v>92</v>
      </c>
      <c r="D1800" t="s">
        <v>68</v>
      </c>
      <c r="E1800" t="s">
        <v>4608</v>
      </c>
      <c r="F1800" t="s">
        <v>90</v>
      </c>
      <c r="G1800" t="s">
        <v>93</v>
      </c>
      <c r="H1800" t="s">
        <v>4606</v>
      </c>
    </row>
    <row r="1801" spans="1:8">
      <c r="A1801" s="35">
        <v>105546</v>
      </c>
      <c r="B1801" t="s">
        <v>1779</v>
      </c>
      <c r="C1801" t="s">
        <v>92</v>
      </c>
      <c r="D1801" t="s">
        <v>68</v>
      </c>
      <c r="E1801" t="s">
        <v>4608</v>
      </c>
      <c r="F1801" t="s">
        <v>90</v>
      </c>
      <c r="G1801" t="s">
        <v>93</v>
      </c>
      <c r="H1801" t="s">
        <v>4606</v>
      </c>
    </row>
    <row r="1802" spans="1:8">
      <c r="A1802" s="35">
        <v>105554</v>
      </c>
      <c r="B1802" t="s">
        <v>834</v>
      </c>
      <c r="C1802" t="s">
        <v>92</v>
      </c>
      <c r="D1802" t="s">
        <v>68</v>
      </c>
      <c r="E1802" t="s">
        <v>4608</v>
      </c>
      <c r="F1802" t="s">
        <v>90</v>
      </c>
      <c r="G1802" t="s">
        <v>93</v>
      </c>
      <c r="H1802" t="s">
        <v>4606</v>
      </c>
    </row>
    <row r="1803" spans="1:8">
      <c r="A1803" s="35">
        <v>105562</v>
      </c>
      <c r="B1803" t="s">
        <v>1592</v>
      </c>
      <c r="C1803" t="s">
        <v>92</v>
      </c>
      <c r="D1803" t="s">
        <v>68</v>
      </c>
      <c r="E1803" t="s">
        <v>4608</v>
      </c>
      <c r="F1803" t="s">
        <v>90</v>
      </c>
      <c r="G1803" t="s">
        <v>93</v>
      </c>
      <c r="H1803" t="s">
        <v>4606</v>
      </c>
    </row>
    <row r="1804" spans="1:8">
      <c r="A1804" s="35">
        <v>105571</v>
      </c>
      <c r="B1804" t="s">
        <v>1780</v>
      </c>
      <c r="C1804" t="s">
        <v>92</v>
      </c>
      <c r="D1804" t="s">
        <v>68</v>
      </c>
      <c r="E1804" t="s">
        <v>4608</v>
      </c>
      <c r="F1804" t="s">
        <v>90</v>
      </c>
      <c r="G1804" t="s">
        <v>93</v>
      </c>
      <c r="H1804" t="s">
        <v>4606</v>
      </c>
    </row>
    <row r="1805" spans="1:8">
      <c r="A1805" s="35">
        <v>105589</v>
      </c>
      <c r="B1805" t="s">
        <v>1781</v>
      </c>
      <c r="C1805" t="s">
        <v>92</v>
      </c>
      <c r="D1805" t="s">
        <v>68</v>
      </c>
      <c r="E1805" t="s">
        <v>4608</v>
      </c>
      <c r="F1805" t="s">
        <v>90</v>
      </c>
      <c r="G1805" t="s">
        <v>93</v>
      </c>
      <c r="H1805" t="s">
        <v>4606</v>
      </c>
    </row>
    <row r="1806" spans="1:8">
      <c r="A1806" s="35">
        <v>105597</v>
      </c>
      <c r="B1806" t="s">
        <v>1113</v>
      </c>
      <c r="C1806" t="s">
        <v>92</v>
      </c>
      <c r="D1806" t="s">
        <v>68</v>
      </c>
      <c r="E1806" t="s">
        <v>4608</v>
      </c>
      <c r="F1806" t="s">
        <v>90</v>
      </c>
      <c r="G1806" t="s">
        <v>93</v>
      </c>
      <c r="H1806" t="s">
        <v>4606</v>
      </c>
    </row>
    <row r="1807" spans="1:8">
      <c r="A1807" s="35">
        <v>105600</v>
      </c>
      <c r="B1807" t="s">
        <v>1782</v>
      </c>
      <c r="C1807" t="s">
        <v>92</v>
      </c>
      <c r="D1807" t="s">
        <v>63</v>
      </c>
      <c r="E1807" t="s">
        <v>4608</v>
      </c>
      <c r="F1807" t="s">
        <v>90</v>
      </c>
      <c r="G1807" t="s">
        <v>93</v>
      </c>
      <c r="H1807" t="s">
        <v>4606</v>
      </c>
    </row>
    <row r="1808" spans="1:8">
      <c r="A1808" s="35">
        <v>105601</v>
      </c>
      <c r="B1808" t="s">
        <v>1783</v>
      </c>
      <c r="C1808" t="s">
        <v>92</v>
      </c>
      <c r="D1808" t="s">
        <v>68</v>
      </c>
      <c r="E1808" t="s">
        <v>4608</v>
      </c>
      <c r="F1808" t="s">
        <v>90</v>
      </c>
      <c r="G1808" t="s">
        <v>93</v>
      </c>
      <c r="H1808" t="s">
        <v>4606</v>
      </c>
    </row>
    <row r="1809" spans="1:8">
      <c r="A1809" s="35">
        <v>105619</v>
      </c>
      <c r="B1809" t="s">
        <v>1784</v>
      </c>
      <c r="C1809" t="s">
        <v>92</v>
      </c>
      <c r="D1809" t="s">
        <v>68</v>
      </c>
      <c r="E1809" t="s">
        <v>4608</v>
      </c>
      <c r="F1809" t="s">
        <v>90</v>
      </c>
      <c r="G1809" t="s">
        <v>93</v>
      </c>
      <c r="H1809" t="s">
        <v>4606</v>
      </c>
    </row>
    <row r="1810" spans="1:8">
      <c r="A1810" s="35">
        <v>105627</v>
      </c>
      <c r="B1810" t="s">
        <v>1785</v>
      </c>
      <c r="C1810" t="s">
        <v>92</v>
      </c>
      <c r="D1810" t="s">
        <v>68</v>
      </c>
      <c r="E1810" t="s">
        <v>4608</v>
      </c>
      <c r="F1810" t="s">
        <v>90</v>
      </c>
      <c r="G1810" t="s">
        <v>93</v>
      </c>
      <c r="H1810" t="s">
        <v>4606</v>
      </c>
    </row>
    <row r="1811" spans="1:8">
      <c r="A1811" s="35">
        <v>105635</v>
      </c>
      <c r="B1811" t="s">
        <v>1786</v>
      </c>
      <c r="C1811" t="s">
        <v>92</v>
      </c>
      <c r="D1811" t="s">
        <v>68</v>
      </c>
      <c r="E1811" t="s">
        <v>4608</v>
      </c>
      <c r="F1811" t="s">
        <v>90</v>
      </c>
      <c r="G1811" t="s">
        <v>93</v>
      </c>
      <c r="H1811" t="s">
        <v>4606</v>
      </c>
    </row>
    <row r="1812" spans="1:8">
      <c r="A1812" s="35">
        <v>105643</v>
      </c>
      <c r="B1812" t="s">
        <v>817</v>
      </c>
      <c r="C1812" t="s">
        <v>92</v>
      </c>
      <c r="D1812" t="s">
        <v>68</v>
      </c>
      <c r="E1812" t="s">
        <v>4608</v>
      </c>
      <c r="F1812" t="s">
        <v>90</v>
      </c>
      <c r="G1812" t="s">
        <v>93</v>
      </c>
      <c r="H1812" t="s">
        <v>4606</v>
      </c>
    </row>
    <row r="1813" spans="1:8">
      <c r="A1813" s="35">
        <v>105651</v>
      </c>
      <c r="B1813" t="s">
        <v>1787</v>
      </c>
      <c r="C1813" t="s">
        <v>92</v>
      </c>
      <c r="D1813" t="s">
        <v>68</v>
      </c>
      <c r="E1813" t="s">
        <v>4608</v>
      </c>
      <c r="F1813" t="s">
        <v>90</v>
      </c>
      <c r="G1813" t="s">
        <v>93</v>
      </c>
      <c r="H1813" t="s">
        <v>4606</v>
      </c>
    </row>
    <row r="1814" spans="1:8">
      <c r="A1814" s="35">
        <v>105686</v>
      </c>
      <c r="B1814" t="s">
        <v>1788</v>
      </c>
      <c r="C1814" t="s">
        <v>92</v>
      </c>
      <c r="D1814" t="s">
        <v>68</v>
      </c>
      <c r="E1814" t="s">
        <v>4608</v>
      </c>
      <c r="F1814" t="s">
        <v>90</v>
      </c>
      <c r="G1814" t="s">
        <v>93</v>
      </c>
      <c r="H1814" t="s">
        <v>4606</v>
      </c>
    </row>
    <row r="1815" spans="1:8">
      <c r="A1815" s="35">
        <v>105694</v>
      </c>
      <c r="B1815" t="s">
        <v>1789</v>
      </c>
      <c r="C1815" t="s">
        <v>92</v>
      </c>
      <c r="D1815" t="s">
        <v>68</v>
      </c>
      <c r="E1815" t="s">
        <v>4608</v>
      </c>
      <c r="F1815" t="s">
        <v>90</v>
      </c>
      <c r="G1815" t="s">
        <v>93</v>
      </c>
      <c r="H1815" t="s">
        <v>4606</v>
      </c>
    </row>
    <row r="1816" spans="1:8">
      <c r="A1816" s="35">
        <v>105700</v>
      </c>
      <c r="B1816" t="s">
        <v>1790</v>
      </c>
      <c r="C1816" t="s">
        <v>92</v>
      </c>
      <c r="D1816" t="s">
        <v>63</v>
      </c>
      <c r="E1816" t="s">
        <v>4608</v>
      </c>
      <c r="F1816" t="s">
        <v>90</v>
      </c>
      <c r="G1816" t="s">
        <v>93</v>
      </c>
      <c r="H1816" t="s">
        <v>4606</v>
      </c>
    </row>
    <row r="1817" spans="1:8">
      <c r="A1817" s="35">
        <v>105708</v>
      </c>
      <c r="B1817" t="s">
        <v>1791</v>
      </c>
      <c r="C1817" t="s">
        <v>92</v>
      </c>
      <c r="D1817" t="s">
        <v>68</v>
      </c>
      <c r="E1817" t="s">
        <v>4608</v>
      </c>
      <c r="F1817" t="s">
        <v>90</v>
      </c>
      <c r="G1817" t="s">
        <v>93</v>
      </c>
      <c r="H1817" t="s">
        <v>4606</v>
      </c>
    </row>
    <row r="1818" spans="1:8">
      <c r="A1818" s="35">
        <v>105716</v>
      </c>
      <c r="B1818" t="s">
        <v>1792</v>
      </c>
      <c r="C1818" t="s">
        <v>92</v>
      </c>
      <c r="D1818" t="s">
        <v>68</v>
      </c>
      <c r="E1818" t="s">
        <v>4608</v>
      </c>
      <c r="F1818" t="s">
        <v>90</v>
      </c>
      <c r="G1818" t="s">
        <v>93</v>
      </c>
      <c r="H1818" t="s">
        <v>4606</v>
      </c>
    </row>
    <row r="1819" spans="1:8">
      <c r="A1819" s="35">
        <v>105800</v>
      </c>
      <c r="B1819" t="s">
        <v>1793</v>
      </c>
      <c r="C1819" t="s">
        <v>92</v>
      </c>
      <c r="D1819" t="s">
        <v>63</v>
      </c>
      <c r="E1819" t="s">
        <v>4608</v>
      </c>
      <c r="F1819" t="s">
        <v>90</v>
      </c>
      <c r="G1819" t="s">
        <v>93</v>
      </c>
      <c r="H1819" t="s">
        <v>4606</v>
      </c>
    </row>
    <row r="1820" spans="1:8">
      <c r="A1820" s="35">
        <v>105900</v>
      </c>
      <c r="B1820" t="s">
        <v>1794</v>
      </c>
      <c r="C1820" t="s">
        <v>92</v>
      </c>
      <c r="D1820" t="s">
        <v>63</v>
      </c>
      <c r="E1820" t="s">
        <v>4608</v>
      </c>
      <c r="F1820" t="s">
        <v>90</v>
      </c>
      <c r="G1820" t="s">
        <v>93</v>
      </c>
      <c r="H1820" t="s">
        <v>4606</v>
      </c>
    </row>
    <row r="1821" spans="1:8">
      <c r="A1821" s="35">
        <v>106000</v>
      </c>
      <c r="B1821" t="s">
        <v>1795</v>
      </c>
      <c r="C1821" t="s">
        <v>92</v>
      </c>
      <c r="D1821" t="s">
        <v>63</v>
      </c>
      <c r="E1821" t="s">
        <v>4608</v>
      </c>
      <c r="F1821" t="s">
        <v>90</v>
      </c>
      <c r="G1821" t="s">
        <v>93</v>
      </c>
      <c r="H1821" t="s">
        <v>4606</v>
      </c>
    </row>
    <row r="1822" spans="1:8">
      <c r="A1822" s="35">
        <v>106011</v>
      </c>
      <c r="B1822" t="s">
        <v>1796</v>
      </c>
      <c r="C1822" t="s">
        <v>92</v>
      </c>
      <c r="D1822" t="s">
        <v>68</v>
      </c>
      <c r="E1822" t="s">
        <v>4608</v>
      </c>
      <c r="F1822" t="s">
        <v>90</v>
      </c>
      <c r="G1822" t="s">
        <v>93</v>
      </c>
      <c r="H1822" t="s">
        <v>4606</v>
      </c>
    </row>
    <row r="1823" spans="1:8">
      <c r="A1823" s="35">
        <v>106020</v>
      </c>
      <c r="B1823" t="s">
        <v>1797</v>
      </c>
      <c r="C1823" t="s">
        <v>92</v>
      </c>
      <c r="D1823" t="s">
        <v>68</v>
      </c>
      <c r="E1823" t="s">
        <v>4608</v>
      </c>
      <c r="F1823" t="s">
        <v>90</v>
      </c>
      <c r="G1823" t="s">
        <v>93</v>
      </c>
      <c r="H1823" t="s">
        <v>4606</v>
      </c>
    </row>
    <row r="1824" spans="1:8">
      <c r="A1824" s="35">
        <v>106046</v>
      </c>
      <c r="B1824" t="s">
        <v>1798</v>
      </c>
      <c r="C1824" t="s">
        <v>92</v>
      </c>
      <c r="D1824" t="s">
        <v>68</v>
      </c>
      <c r="E1824" t="s">
        <v>4608</v>
      </c>
      <c r="F1824" t="s">
        <v>90</v>
      </c>
      <c r="G1824" t="s">
        <v>93</v>
      </c>
      <c r="H1824" t="s">
        <v>4606</v>
      </c>
    </row>
    <row r="1825" spans="1:8">
      <c r="A1825" s="35">
        <v>106054</v>
      </c>
      <c r="B1825" t="s">
        <v>1387</v>
      </c>
      <c r="C1825" t="s">
        <v>92</v>
      </c>
      <c r="D1825" t="s">
        <v>68</v>
      </c>
      <c r="E1825" t="s">
        <v>4608</v>
      </c>
      <c r="F1825" t="s">
        <v>90</v>
      </c>
      <c r="G1825" t="s">
        <v>93</v>
      </c>
      <c r="H1825" t="s">
        <v>4606</v>
      </c>
    </row>
    <row r="1826" spans="1:8">
      <c r="A1826" s="35">
        <v>106062</v>
      </c>
      <c r="B1826" t="s">
        <v>1799</v>
      </c>
      <c r="C1826" t="s">
        <v>92</v>
      </c>
      <c r="D1826" t="s">
        <v>68</v>
      </c>
      <c r="E1826" t="s">
        <v>4608</v>
      </c>
      <c r="F1826" t="s">
        <v>90</v>
      </c>
      <c r="G1826" t="s">
        <v>93</v>
      </c>
      <c r="H1826" t="s">
        <v>4606</v>
      </c>
    </row>
    <row r="1827" spans="1:8">
      <c r="A1827" s="35">
        <v>106071</v>
      </c>
      <c r="B1827" t="s">
        <v>646</v>
      </c>
      <c r="C1827" t="s">
        <v>92</v>
      </c>
      <c r="D1827" t="s">
        <v>68</v>
      </c>
      <c r="E1827" t="s">
        <v>4608</v>
      </c>
      <c r="F1827" t="s">
        <v>90</v>
      </c>
      <c r="G1827" t="s">
        <v>93</v>
      </c>
      <c r="H1827" t="s">
        <v>4606</v>
      </c>
    </row>
    <row r="1828" spans="1:8">
      <c r="A1828" s="35">
        <v>106089</v>
      </c>
      <c r="B1828" t="s">
        <v>618</v>
      </c>
      <c r="C1828" t="s">
        <v>92</v>
      </c>
      <c r="D1828" t="s">
        <v>68</v>
      </c>
      <c r="E1828" t="s">
        <v>4608</v>
      </c>
      <c r="F1828" t="s">
        <v>90</v>
      </c>
      <c r="G1828" t="s">
        <v>93</v>
      </c>
      <c r="H1828" t="s">
        <v>4606</v>
      </c>
    </row>
    <row r="1829" spans="1:8">
      <c r="A1829" s="35">
        <v>106097</v>
      </c>
      <c r="B1829" t="s">
        <v>643</v>
      </c>
      <c r="C1829" t="s">
        <v>92</v>
      </c>
      <c r="D1829" t="s">
        <v>68</v>
      </c>
      <c r="E1829" t="s">
        <v>4608</v>
      </c>
      <c r="F1829" t="s">
        <v>90</v>
      </c>
      <c r="G1829" t="s">
        <v>93</v>
      </c>
      <c r="H1829" t="s">
        <v>4606</v>
      </c>
    </row>
    <row r="1830" spans="1:8">
      <c r="A1830" s="35">
        <v>106100</v>
      </c>
      <c r="B1830" t="s">
        <v>1800</v>
      </c>
      <c r="C1830" t="s">
        <v>92</v>
      </c>
      <c r="D1830" t="s">
        <v>63</v>
      </c>
      <c r="E1830" t="s">
        <v>4608</v>
      </c>
      <c r="F1830" t="s">
        <v>90</v>
      </c>
      <c r="G1830" t="s">
        <v>93</v>
      </c>
      <c r="H1830" t="s">
        <v>4606</v>
      </c>
    </row>
    <row r="1831" spans="1:8">
      <c r="A1831" s="35">
        <v>106101</v>
      </c>
      <c r="B1831" t="s">
        <v>1801</v>
      </c>
      <c r="C1831" t="s">
        <v>92</v>
      </c>
      <c r="D1831" t="s">
        <v>68</v>
      </c>
      <c r="E1831" t="s">
        <v>4608</v>
      </c>
      <c r="F1831" t="s">
        <v>90</v>
      </c>
      <c r="G1831" t="s">
        <v>93</v>
      </c>
      <c r="H1831" t="s">
        <v>4606</v>
      </c>
    </row>
    <row r="1832" spans="1:8">
      <c r="A1832" s="35">
        <v>106119</v>
      </c>
      <c r="B1832" t="s">
        <v>1802</v>
      </c>
      <c r="C1832" t="s">
        <v>92</v>
      </c>
      <c r="D1832" t="s">
        <v>68</v>
      </c>
      <c r="E1832" t="s">
        <v>4608</v>
      </c>
      <c r="F1832" t="s">
        <v>90</v>
      </c>
      <c r="G1832" t="s">
        <v>93</v>
      </c>
      <c r="H1832" t="s">
        <v>4606</v>
      </c>
    </row>
    <row r="1833" spans="1:8">
      <c r="A1833" s="35">
        <v>106127</v>
      </c>
      <c r="B1833" t="s">
        <v>1803</v>
      </c>
      <c r="C1833" t="s">
        <v>92</v>
      </c>
      <c r="D1833" t="s">
        <v>68</v>
      </c>
      <c r="E1833" t="s">
        <v>4608</v>
      </c>
      <c r="F1833" t="s">
        <v>90</v>
      </c>
      <c r="G1833" t="s">
        <v>93</v>
      </c>
      <c r="H1833" t="s">
        <v>4606</v>
      </c>
    </row>
    <row r="1834" spans="1:8">
      <c r="A1834" s="35">
        <v>106135</v>
      </c>
      <c r="B1834" t="s">
        <v>1804</v>
      </c>
      <c r="C1834" t="s">
        <v>92</v>
      </c>
      <c r="D1834" t="s">
        <v>58</v>
      </c>
      <c r="E1834" t="s">
        <v>4608</v>
      </c>
      <c r="F1834" t="s">
        <v>90</v>
      </c>
      <c r="G1834" t="s">
        <v>93</v>
      </c>
      <c r="H1834" t="s">
        <v>4606</v>
      </c>
    </row>
    <row r="1835" spans="1:8">
      <c r="A1835" s="35">
        <v>106178</v>
      </c>
      <c r="B1835" t="s">
        <v>1805</v>
      </c>
      <c r="C1835" t="s">
        <v>92</v>
      </c>
      <c r="D1835" t="s">
        <v>68</v>
      </c>
      <c r="E1835" t="s">
        <v>4608</v>
      </c>
      <c r="F1835" t="s">
        <v>90</v>
      </c>
      <c r="G1835" t="s">
        <v>93</v>
      </c>
      <c r="H1835" t="s">
        <v>4606</v>
      </c>
    </row>
    <row r="1836" spans="1:8">
      <c r="A1836" s="35">
        <v>106186</v>
      </c>
      <c r="B1836" t="s">
        <v>1806</v>
      </c>
      <c r="C1836" t="s">
        <v>92</v>
      </c>
      <c r="D1836" t="s">
        <v>68</v>
      </c>
      <c r="E1836" t="s">
        <v>4608</v>
      </c>
      <c r="F1836" t="s">
        <v>90</v>
      </c>
      <c r="G1836" t="s">
        <v>93</v>
      </c>
      <c r="H1836" t="s">
        <v>4606</v>
      </c>
    </row>
    <row r="1837" spans="1:8">
      <c r="A1837" s="35">
        <v>106194</v>
      </c>
      <c r="B1837" t="s">
        <v>651</v>
      </c>
      <c r="C1837" t="s">
        <v>92</v>
      </c>
      <c r="D1837" t="s">
        <v>68</v>
      </c>
      <c r="E1837" t="s">
        <v>4608</v>
      </c>
      <c r="F1837" t="s">
        <v>90</v>
      </c>
      <c r="G1837" t="s">
        <v>93</v>
      </c>
      <c r="H1837" t="s">
        <v>4606</v>
      </c>
    </row>
    <row r="1838" spans="1:8">
      <c r="A1838" s="35">
        <v>106200</v>
      </c>
      <c r="B1838" t="s">
        <v>1807</v>
      </c>
      <c r="C1838" t="s">
        <v>92</v>
      </c>
      <c r="D1838" t="s">
        <v>63</v>
      </c>
      <c r="E1838" t="s">
        <v>4608</v>
      </c>
      <c r="F1838" t="s">
        <v>90</v>
      </c>
      <c r="G1838" t="s">
        <v>93</v>
      </c>
      <c r="H1838" t="s">
        <v>4606</v>
      </c>
    </row>
    <row r="1839" spans="1:8">
      <c r="A1839" s="35">
        <v>106208</v>
      </c>
      <c r="B1839" t="s">
        <v>1808</v>
      </c>
      <c r="C1839" t="s">
        <v>92</v>
      </c>
      <c r="D1839" t="s">
        <v>58</v>
      </c>
      <c r="E1839" t="s">
        <v>4608</v>
      </c>
      <c r="F1839" t="s">
        <v>90</v>
      </c>
      <c r="G1839" t="s">
        <v>93</v>
      </c>
      <c r="H1839" t="s">
        <v>4606</v>
      </c>
    </row>
    <row r="1840" spans="1:8">
      <c r="A1840" s="35">
        <v>106216</v>
      </c>
      <c r="B1840" t="s">
        <v>1809</v>
      </c>
      <c r="C1840" t="s">
        <v>92</v>
      </c>
      <c r="D1840" t="s">
        <v>58</v>
      </c>
      <c r="E1840" t="s">
        <v>4608</v>
      </c>
      <c r="F1840" t="s">
        <v>90</v>
      </c>
      <c r="G1840" t="s">
        <v>93</v>
      </c>
      <c r="H1840" t="s">
        <v>4606</v>
      </c>
    </row>
    <row r="1841" spans="1:8">
      <c r="A1841" s="35">
        <v>106224</v>
      </c>
      <c r="B1841" t="s">
        <v>1810</v>
      </c>
      <c r="C1841" t="s">
        <v>92</v>
      </c>
      <c r="D1841" t="s">
        <v>68</v>
      </c>
      <c r="E1841" t="s">
        <v>4608</v>
      </c>
      <c r="F1841" t="s">
        <v>90</v>
      </c>
      <c r="G1841" t="s">
        <v>93</v>
      </c>
      <c r="H1841" t="s">
        <v>4606</v>
      </c>
    </row>
    <row r="1842" spans="1:8">
      <c r="A1842" s="35">
        <v>106232</v>
      </c>
      <c r="B1842" t="s">
        <v>621</v>
      </c>
      <c r="C1842" t="s">
        <v>92</v>
      </c>
      <c r="D1842" t="s">
        <v>68</v>
      </c>
      <c r="E1842" t="s">
        <v>4608</v>
      </c>
      <c r="F1842" t="s">
        <v>90</v>
      </c>
      <c r="G1842" t="s">
        <v>93</v>
      </c>
      <c r="H1842" t="s">
        <v>4606</v>
      </c>
    </row>
    <row r="1843" spans="1:8">
      <c r="A1843" s="35">
        <v>106241</v>
      </c>
      <c r="B1843" t="s">
        <v>1811</v>
      </c>
      <c r="C1843" t="s">
        <v>92</v>
      </c>
      <c r="D1843" t="s">
        <v>58</v>
      </c>
      <c r="E1843" t="s">
        <v>4608</v>
      </c>
      <c r="F1843" t="s">
        <v>90</v>
      </c>
      <c r="G1843" t="s">
        <v>93</v>
      </c>
      <c r="H1843" t="s">
        <v>4606</v>
      </c>
    </row>
    <row r="1844" spans="1:8">
      <c r="A1844" s="35">
        <v>106259</v>
      </c>
      <c r="B1844" t="s">
        <v>624</v>
      </c>
      <c r="C1844" t="s">
        <v>92</v>
      </c>
      <c r="D1844" t="s">
        <v>68</v>
      </c>
      <c r="E1844" t="s">
        <v>4608</v>
      </c>
      <c r="F1844" t="s">
        <v>90</v>
      </c>
      <c r="G1844" t="s">
        <v>93</v>
      </c>
      <c r="H1844" t="s">
        <v>4606</v>
      </c>
    </row>
    <row r="1845" spans="1:8">
      <c r="A1845" s="35">
        <v>106267</v>
      </c>
      <c r="B1845" t="s">
        <v>1812</v>
      </c>
      <c r="C1845" t="s">
        <v>92</v>
      </c>
      <c r="D1845" t="s">
        <v>68</v>
      </c>
      <c r="E1845" t="s">
        <v>4608</v>
      </c>
      <c r="F1845" t="s">
        <v>90</v>
      </c>
      <c r="G1845" t="s">
        <v>93</v>
      </c>
      <c r="H1845" t="s">
        <v>4606</v>
      </c>
    </row>
    <row r="1846" spans="1:8">
      <c r="A1846" s="35">
        <v>106275</v>
      </c>
      <c r="B1846" t="s">
        <v>1813</v>
      </c>
      <c r="C1846" t="s">
        <v>92</v>
      </c>
      <c r="D1846" t="s">
        <v>68</v>
      </c>
      <c r="E1846" t="s">
        <v>4608</v>
      </c>
      <c r="F1846" t="s">
        <v>90</v>
      </c>
      <c r="G1846" t="s">
        <v>93</v>
      </c>
      <c r="H1846" t="s">
        <v>4606</v>
      </c>
    </row>
    <row r="1847" spans="1:8">
      <c r="A1847" s="35">
        <v>106283</v>
      </c>
      <c r="B1847" t="s">
        <v>647</v>
      </c>
      <c r="C1847" t="s">
        <v>92</v>
      </c>
      <c r="D1847" t="s">
        <v>68</v>
      </c>
      <c r="E1847" t="s">
        <v>4608</v>
      </c>
      <c r="F1847" t="s">
        <v>90</v>
      </c>
      <c r="G1847" t="s">
        <v>93</v>
      </c>
      <c r="H1847" t="s">
        <v>4606</v>
      </c>
    </row>
    <row r="1848" spans="1:8">
      <c r="A1848" s="35">
        <v>106291</v>
      </c>
      <c r="B1848" t="s">
        <v>1814</v>
      </c>
      <c r="C1848" t="s">
        <v>92</v>
      </c>
      <c r="D1848" t="s">
        <v>68</v>
      </c>
      <c r="E1848" t="s">
        <v>4608</v>
      </c>
      <c r="F1848" t="s">
        <v>90</v>
      </c>
      <c r="G1848" t="s">
        <v>93</v>
      </c>
      <c r="H1848" t="s">
        <v>4606</v>
      </c>
    </row>
    <row r="1849" spans="1:8">
      <c r="A1849" s="35">
        <v>106300</v>
      </c>
      <c r="B1849" t="s">
        <v>1815</v>
      </c>
      <c r="C1849" t="s">
        <v>92</v>
      </c>
      <c r="D1849" t="s">
        <v>63</v>
      </c>
      <c r="E1849" t="s">
        <v>4608</v>
      </c>
      <c r="F1849" t="s">
        <v>90</v>
      </c>
      <c r="G1849" t="s">
        <v>93</v>
      </c>
      <c r="H1849" t="s">
        <v>4606</v>
      </c>
    </row>
    <row r="1850" spans="1:8">
      <c r="A1850" s="35">
        <v>106305</v>
      </c>
      <c r="B1850" t="s">
        <v>1816</v>
      </c>
      <c r="C1850" t="s">
        <v>92</v>
      </c>
      <c r="D1850" t="s">
        <v>68</v>
      </c>
      <c r="E1850" t="s">
        <v>4608</v>
      </c>
      <c r="F1850" t="s">
        <v>90</v>
      </c>
      <c r="G1850" t="s">
        <v>93</v>
      </c>
      <c r="H1850" t="s">
        <v>4606</v>
      </c>
    </row>
    <row r="1851" spans="1:8">
      <c r="A1851" s="35">
        <v>106313</v>
      </c>
      <c r="B1851" t="s">
        <v>1817</v>
      </c>
      <c r="C1851" t="s">
        <v>92</v>
      </c>
      <c r="D1851" t="s">
        <v>68</v>
      </c>
      <c r="E1851" t="s">
        <v>4608</v>
      </c>
      <c r="F1851" t="s">
        <v>90</v>
      </c>
      <c r="G1851" t="s">
        <v>93</v>
      </c>
      <c r="H1851" t="s">
        <v>4606</v>
      </c>
    </row>
    <row r="1852" spans="1:8">
      <c r="A1852" s="35">
        <v>106321</v>
      </c>
      <c r="B1852" t="s">
        <v>867</v>
      </c>
      <c r="C1852" t="s">
        <v>92</v>
      </c>
      <c r="D1852" t="s">
        <v>68</v>
      </c>
      <c r="E1852" t="s">
        <v>4608</v>
      </c>
      <c r="F1852" t="s">
        <v>90</v>
      </c>
      <c r="G1852" t="s">
        <v>93</v>
      </c>
      <c r="H1852" t="s">
        <v>4606</v>
      </c>
    </row>
    <row r="1853" spans="1:8">
      <c r="A1853" s="35">
        <v>106330</v>
      </c>
      <c r="B1853" t="s">
        <v>1818</v>
      </c>
      <c r="C1853" t="s">
        <v>92</v>
      </c>
      <c r="D1853" t="s">
        <v>68</v>
      </c>
      <c r="E1853" t="s">
        <v>4608</v>
      </c>
      <c r="F1853" t="s">
        <v>90</v>
      </c>
      <c r="G1853" t="s">
        <v>93</v>
      </c>
      <c r="H1853" t="s">
        <v>4606</v>
      </c>
    </row>
    <row r="1854" spans="1:8">
      <c r="A1854" s="35">
        <v>106348</v>
      </c>
      <c r="B1854" t="s">
        <v>1819</v>
      </c>
      <c r="C1854" t="s">
        <v>92</v>
      </c>
      <c r="D1854" t="s">
        <v>68</v>
      </c>
      <c r="E1854" t="s">
        <v>4608</v>
      </c>
      <c r="F1854" t="s">
        <v>90</v>
      </c>
      <c r="G1854" t="s">
        <v>93</v>
      </c>
      <c r="H1854" t="s">
        <v>4606</v>
      </c>
    </row>
    <row r="1855" spans="1:8">
      <c r="A1855" s="35">
        <v>106356</v>
      </c>
      <c r="B1855" t="s">
        <v>1820</v>
      </c>
      <c r="C1855" t="s">
        <v>92</v>
      </c>
      <c r="D1855" t="s">
        <v>58</v>
      </c>
      <c r="E1855" t="s">
        <v>4608</v>
      </c>
      <c r="F1855" t="s">
        <v>90</v>
      </c>
      <c r="G1855" t="s">
        <v>93</v>
      </c>
      <c r="H1855" t="s">
        <v>4606</v>
      </c>
    </row>
    <row r="1856" spans="1:8">
      <c r="A1856" s="35">
        <v>106364</v>
      </c>
      <c r="B1856" t="s">
        <v>1821</v>
      </c>
      <c r="C1856" t="s">
        <v>92</v>
      </c>
      <c r="D1856" t="s">
        <v>58</v>
      </c>
      <c r="E1856" t="s">
        <v>4608</v>
      </c>
      <c r="F1856" t="s">
        <v>90</v>
      </c>
      <c r="G1856" t="s">
        <v>93</v>
      </c>
      <c r="H1856" t="s">
        <v>4606</v>
      </c>
    </row>
    <row r="1857" spans="1:8">
      <c r="A1857" s="35">
        <v>106372</v>
      </c>
      <c r="B1857" t="s">
        <v>1822</v>
      </c>
      <c r="C1857" t="s">
        <v>92</v>
      </c>
      <c r="D1857" t="s">
        <v>58</v>
      </c>
      <c r="E1857" t="s">
        <v>4608</v>
      </c>
      <c r="F1857" t="s">
        <v>90</v>
      </c>
      <c r="G1857" t="s">
        <v>93</v>
      </c>
      <c r="H1857" t="s">
        <v>4606</v>
      </c>
    </row>
    <row r="1858" spans="1:8">
      <c r="A1858" s="35">
        <v>106381</v>
      </c>
      <c r="B1858" t="s">
        <v>1823</v>
      </c>
      <c r="C1858" t="s">
        <v>92</v>
      </c>
      <c r="D1858" t="s">
        <v>58</v>
      </c>
      <c r="E1858" t="s">
        <v>4608</v>
      </c>
      <c r="F1858" t="s">
        <v>90</v>
      </c>
      <c r="G1858" t="s">
        <v>93</v>
      </c>
      <c r="H1858" t="s">
        <v>4606</v>
      </c>
    </row>
    <row r="1859" spans="1:8">
      <c r="A1859" s="35">
        <v>106400</v>
      </c>
      <c r="B1859" t="s">
        <v>1824</v>
      </c>
      <c r="C1859" t="s">
        <v>92</v>
      </c>
      <c r="D1859" t="s">
        <v>63</v>
      </c>
      <c r="E1859" t="s">
        <v>4608</v>
      </c>
      <c r="F1859" t="s">
        <v>90</v>
      </c>
      <c r="G1859" t="s">
        <v>93</v>
      </c>
      <c r="H1859" t="s">
        <v>4606</v>
      </c>
    </row>
    <row r="1860" spans="1:8">
      <c r="A1860" s="35">
        <v>106402</v>
      </c>
      <c r="B1860" t="s">
        <v>1825</v>
      </c>
      <c r="C1860" t="s">
        <v>92</v>
      </c>
      <c r="D1860" t="s">
        <v>58</v>
      </c>
      <c r="E1860" t="s">
        <v>4608</v>
      </c>
      <c r="F1860" t="s">
        <v>90</v>
      </c>
      <c r="G1860" t="s">
        <v>93</v>
      </c>
      <c r="H1860" t="s">
        <v>4606</v>
      </c>
    </row>
    <row r="1861" spans="1:8">
      <c r="A1861" s="35">
        <v>106411</v>
      </c>
      <c r="B1861" t="s">
        <v>1826</v>
      </c>
      <c r="C1861" t="s">
        <v>92</v>
      </c>
      <c r="D1861" t="s">
        <v>58</v>
      </c>
      <c r="E1861" t="s">
        <v>4608</v>
      </c>
      <c r="F1861" t="s">
        <v>90</v>
      </c>
      <c r="G1861" t="s">
        <v>93</v>
      </c>
      <c r="H1861" t="s">
        <v>4606</v>
      </c>
    </row>
    <row r="1862" spans="1:8">
      <c r="A1862" s="35">
        <v>106437</v>
      </c>
      <c r="B1862" t="s">
        <v>1827</v>
      </c>
      <c r="C1862" t="s">
        <v>92</v>
      </c>
      <c r="D1862" t="s">
        <v>58</v>
      </c>
      <c r="E1862" t="s">
        <v>4608</v>
      </c>
      <c r="F1862" t="s">
        <v>90</v>
      </c>
      <c r="G1862" t="s">
        <v>93</v>
      </c>
      <c r="H1862" t="s">
        <v>4606</v>
      </c>
    </row>
    <row r="1863" spans="1:8">
      <c r="A1863" s="35">
        <v>106445</v>
      </c>
      <c r="B1863" t="s">
        <v>1828</v>
      </c>
      <c r="C1863" t="s">
        <v>92</v>
      </c>
      <c r="D1863" t="s">
        <v>68</v>
      </c>
      <c r="E1863" t="s">
        <v>4608</v>
      </c>
      <c r="F1863" t="s">
        <v>90</v>
      </c>
      <c r="G1863" t="s">
        <v>93</v>
      </c>
      <c r="H1863" t="s">
        <v>4606</v>
      </c>
    </row>
    <row r="1864" spans="1:8">
      <c r="A1864" s="35">
        <v>106500</v>
      </c>
      <c r="B1864" t="s">
        <v>1829</v>
      </c>
      <c r="C1864" t="s">
        <v>92</v>
      </c>
      <c r="D1864" t="s">
        <v>63</v>
      </c>
      <c r="E1864" t="s">
        <v>4608</v>
      </c>
      <c r="F1864" t="s">
        <v>90</v>
      </c>
      <c r="G1864" t="s">
        <v>93</v>
      </c>
      <c r="H1864" t="s">
        <v>4606</v>
      </c>
    </row>
    <row r="1865" spans="1:8">
      <c r="A1865" s="35">
        <v>106600</v>
      </c>
      <c r="B1865" t="s">
        <v>1830</v>
      </c>
      <c r="C1865" t="s">
        <v>92</v>
      </c>
      <c r="D1865" t="s">
        <v>63</v>
      </c>
      <c r="E1865" t="s">
        <v>4608</v>
      </c>
      <c r="F1865" t="s">
        <v>90</v>
      </c>
      <c r="G1865" t="s">
        <v>93</v>
      </c>
      <c r="H1865" t="s">
        <v>4606</v>
      </c>
    </row>
    <row r="1866" spans="1:8">
      <c r="A1866" s="35">
        <v>106623</v>
      </c>
      <c r="B1866" t="s">
        <v>1831</v>
      </c>
      <c r="C1866" t="s">
        <v>92</v>
      </c>
      <c r="D1866" t="s">
        <v>58</v>
      </c>
      <c r="E1866" t="s">
        <v>4608</v>
      </c>
      <c r="F1866" t="s">
        <v>90</v>
      </c>
      <c r="G1866" t="s">
        <v>93</v>
      </c>
      <c r="H1866" t="s">
        <v>4606</v>
      </c>
    </row>
    <row r="1867" spans="1:8">
      <c r="A1867" s="35">
        <v>106640</v>
      </c>
      <c r="B1867" t="s">
        <v>1832</v>
      </c>
      <c r="C1867" t="s">
        <v>92</v>
      </c>
      <c r="D1867" t="s">
        <v>58</v>
      </c>
      <c r="E1867" t="s">
        <v>4608</v>
      </c>
      <c r="F1867" t="s">
        <v>90</v>
      </c>
      <c r="G1867" t="s">
        <v>93</v>
      </c>
      <c r="H1867" t="s">
        <v>4606</v>
      </c>
    </row>
    <row r="1868" spans="1:8">
      <c r="A1868" s="35">
        <v>106674</v>
      </c>
      <c r="B1868" t="s">
        <v>1833</v>
      </c>
      <c r="C1868" t="s">
        <v>92</v>
      </c>
      <c r="D1868" t="s">
        <v>58</v>
      </c>
      <c r="E1868" t="s">
        <v>4608</v>
      </c>
      <c r="F1868" t="s">
        <v>90</v>
      </c>
      <c r="G1868" t="s">
        <v>93</v>
      </c>
      <c r="H1868" t="s">
        <v>4606</v>
      </c>
    </row>
    <row r="1869" spans="1:8">
      <c r="A1869" s="35">
        <v>106682</v>
      </c>
      <c r="B1869" t="s">
        <v>1834</v>
      </c>
      <c r="C1869" t="s">
        <v>92</v>
      </c>
      <c r="D1869" t="s">
        <v>58</v>
      </c>
      <c r="E1869" t="s">
        <v>4608</v>
      </c>
      <c r="F1869" t="s">
        <v>90</v>
      </c>
      <c r="G1869" t="s">
        <v>93</v>
      </c>
      <c r="H1869" t="s">
        <v>4606</v>
      </c>
    </row>
    <row r="1870" spans="1:8">
      <c r="A1870" s="35">
        <v>106691</v>
      </c>
      <c r="B1870" t="s">
        <v>1835</v>
      </c>
      <c r="C1870" t="s">
        <v>92</v>
      </c>
      <c r="D1870" t="s">
        <v>58</v>
      </c>
      <c r="E1870" t="s">
        <v>4608</v>
      </c>
      <c r="F1870" t="s">
        <v>90</v>
      </c>
      <c r="G1870" t="s">
        <v>93</v>
      </c>
      <c r="H1870" t="s">
        <v>4606</v>
      </c>
    </row>
    <row r="1871" spans="1:8">
      <c r="A1871" s="35">
        <v>106700</v>
      </c>
      <c r="B1871" t="s">
        <v>1836</v>
      </c>
      <c r="C1871" t="s">
        <v>92</v>
      </c>
      <c r="D1871" t="s">
        <v>63</v>
      </c>
      <c r="E1871" t="s">
        <v>4608</v>
      </c>
      <c r="F1871" t="s">
        <v>90</v>
      </c>
      <c r="G1871" t="s">
        <v>93</v>
      </c>
      <c r="H1871" t="s">
        <v>4606</v>
      </c>
    </row>
    <row r="1872" spans="1:8">
      <c r="A1872" s="35">
        <v>106704</v>
      </c>
      <c r="B1872" t="s">
        <v>1837</v>
      </c>
      <c r="C1872" t="s">
        <v>92</v>
      </c>
      <c r="D1872" t="s">
        <v>58</v>
      </c>
      <c r="E1872" t="s">
        <v>4608</v>
      </c>
      <c r="F1872" t="s">
        <v>90</v>
      </c>
      <c r="G1872" t="s">
        <v>93</v>
      </c>
      <c r="H1872" t="s">
        <v>4606</v>
      </c>
    </row>
    <row r="1873" spans="1:8">
      <c r="A1873" s="35">
        <v>106712</v>
      </c>
      <c r="B1873" t="s">
        <v>1838</v>
      </c>
      <c r="C1873" t="s">
        <v>92</v>
      </c>
      <c r="D1873" t="s">
        <v>58</v>
      </c>
      <c r="E1873" t="s">
        <v>4608</v>
      </c>
      <c r="F1873" t="s">
        <v>90</v>
      </c>
      <c r="G1873" t="s">
        <v>93</v>
      </c>
      <c r="H1873" t="s">
        <v>4606</v>
      </c>
    </row>
    <row r="1874" spans="1:8">
      <c r="A1874" s="35">
        <v>106721</v>
      </c>
      <c r="B1874" t="s">
        <v>1839</v>
      </c>
      <c r="C1874" t="s">
        <v>92</v>
      </c>
      <c r="D1874" t="s">
        <v>58</v>
      </c>
      <c r="E1874" t="s">
        <v>4608</v>
      </c>
      <c r="F1874" t="s">
        <v>90</v>
      </c>
      <c r="G1874" t="s">
        <v>93</v>
      </c>
      <c r="H1874" t="s">
        <v>4606</v>
      </c>
    </row>
    <row r="1875" spans="1:8">
      <c r="A1875" s="35">
        <v>106739</v>
      </c>
      <c r="B1875" t="s">
        <v>1840</v>
      </c>
      <c r="C1875" t="s">
        <v>92</v>
      </c>
      <c r="D1875" t="s">
        <v>58</v>
      </c>
      <c r="E1875" t="s">
        <v>4608</v>
      </c>
      <c r="F1875" t="s">
        <v>90</v>
      </c>
      <c r="G1875" t="s">
        <v>93</v>
      </c>
      <c r="H1875" t="s">
        <v>4606</v>
      </c>
    </row>
    <row r="1876" spans="1:8">
      <c r="A1876" s="35">
        <v>106747</v>
      </c>
      <c r="B1876" t="s">
        <v>1841</v>
      </c>
      <c r="C1876" t="s">
        <v>92</v>
      </c>
      <c r="D1876" t="s">
        <v>58</v>
      </c>
      <c r="E1876" t="s">
        <v>4608</v>
      </c>
      <c r="F1876" t="s">
        <v>90</v>
      </c>
      <c r="G1876" t="s">
        <v>93</v>
      </c>
      <c r="H1876" t="s">
        <v>4606</v>
      </c>
    </row>
    <row r="1877" spans="1:8">
      <c r="A1877" s="35">
        <v>106763</v>
      </c>
      <c r="B1877" t="s">
        <v>1842</v>
      </c>
      <c r="C1877" t="s">
        <v>92</v>
      </c>
      <c r="D1877" t="s">
        <v>58</v>
      </c>
      <c r="E1877" t="s">
        <v>4608</v>
      </c>
      <c r="F1877" t="s">
        <v>90</v>
      </c>
      <c r="G1877" t="s">
        <v>93</v>
      </c>
      <c r="H1877" t="s">
        <v>4606</v>
      </c>
    </row>
    <row r="1878" spans="1:8">
      <c r="A1878" s="35">
        <v>106771</v>
      </c>
      <c r="B1878" t="s">
        <v>1843</v>
      </c>
      <c r="C1878" t="s">
        <v>92</v>
      </c>
      <c r="D1878" t="s">
        <v>58</v>
      </c>
      <c r="E1878" t="s">
        <v>4608</v>
      </c>
      <c r="F1878" t="s">
        <v>90</v>
      </c>
      <c r="G1878" t="s">
        <v>93</v>
      </c>
      <c r="H1878" t="s">
        <v>4606</v>
      </c>
    </row>
    <row r="1879" spans="1:8">
      <c r="A1879" s="35">
        <v>106800</v>
      </c>
      <c r="B1879" t="s">
        <v>1844</v>
      </c>
      <c r="C1879" t="s">
        <v>92</v>
      </c>
      <c r="D1879" t="s">
        <v>63</v>
      </c>
      <c r="E1879" t="s">
        <v>4608</v>
      </c>
      <c r="F1879" t="s">
        <v>90</v>
      </c>
      <c r="G1879" t="s">
        <v>93</v>
      </c>
      <c r="H1879" t="s">
        <v>4606</v>
      </c>
    </row>
    <row r="1880" spans="1:8">
      <c r="A1880" s="35">
        <v>106900</v>
      </c>
      <c r="B1880" t="s">
        <v>1845</v>
      </c>
      <c r="C1880" t="s">
        <v>92</v>
      </c>
      <c r="D1880" t="s">
        <v>63</v>
      </c>
      <c r="E1880" t="s">
        <v>4608</v>
      </c>
      <c r="F1880" t="s">
        <v>90</v>
      </c>
      <c r="G1880" t="s">
        <v>93</v>
      </c>
      <c r="H1880" t="s">
        <v>4606</v>
      </c>
    </row>
    <row r="1881" spans="1:8">
      <c r="A1881" s="35">
        <v>107100</v>
      </c>
      <c r="B1881" t="s">
        <v>1846</v>
      </c>
      <c r="C1881" t="s">
        <v>92</v>
      </c>
      <c r="D1881" t="s">
        <v>63</v>
      </c>
      <c r="E1881" t="s">
        <v>4608</v>
      </c>
      <c r="F1881" t="s">
        <v>90</v>
      </c>
      <c r="G1881" t="s">
        <v>93</v>
      </c>
      <c r="H1881" t="s">
        <v>4606</v>
      </c>
    </row>
    <row r="1882" spans="1:8">
      <c r="A1882" s="35">
        <v>107300</v>
      </c>
      <c r="B1882" t="s">
        <v>1847</v>
      </c>
      <c r="C1882" t="s">
        <v>92</v>
      </c>
      <c r="D1882" t="s">
        <v>63</v>
      </c>
      <c r="E1882" t="s">
        <v>4608</v>
      </c>
      <c r="F1882" t="s">
        <v>90</v>
      </c>
      <c r="G1882" t="s">
        <v>93</v>
      </c>
      <c r="H1882" t="s">
        <v>4606</v>
      </c>
    </row>
    <row r="1883" spans="1:8">
      <c r="A1883" s="35">
        <v>107400</v>
      </c>
      <c r="B1883" t="s">
        <v>1848</v>
      </c>
      <c r="C1883" t="s">
        <v>92</v>
      </c>
      <c r="D1883" t="s">
        <v>63</v>
      </c>
      <c r="E1883" t="s">
        <v>4608</v>
      </c>
      <c r="F1883" t="s">
        <v>90</v>
      </c>
      <c r="G1883" t="s">
        <v>93</v>
      </c>
      <c r="H1883" t="s">
        <v>4606</v>
      </c>
    </row>
    <row r="1884" spans="1:8">
      <c r="A1884" s="35">
        <v>107700</v>
      </c>
      <c r="B1884" t="s">
        <v>1849</v>
      </c>
      <c r="C1884" t="s">
        <v>92</v>
      </c>
      <c r="D1884" t="s">
        <v>63</v>
      </c>
      <c r="E1884" t="s">
        <v>4608</v>
      </c>
      <c r="F1884" t="s">
        <v>90</v>
      </c>
      <c r="G1884" t="s">
        <v>93</v>
      </c>
      <c r="H1884" t="s">
        <v>4606</v>
      </c>
    </row>
    <row r="1885" spans="1:8">
      <c r="A1885" s="35">
        <v>107800</v>
      </c>
      <c r="B1885" t="s">
        <v>1850</v>
      </c>
      <c r="C1885" t="s">
        <v>92</v>
      </c>
      <c r="D1885" t="s">
        <v>63</v>
      </c>
      <c r="E1885" t="s">
        <v>4608</v>
      </c>
      <c r="F1885" t="s">
        <v>90</v>
      </c>
      <c r="G1885" t="s">
        <v>93</v>
      </c>
      <c r="H1885" t="s">
        <v>4606</v>
      </c>
    </row>
    <row r="1886" spans="1:8">
      <c r="A1886" s="35">
        <v>107900</v>
      </c>
      <c r="B1886" t="s">
        <v>1851</v>
      </c>
      <c r="C1886" t="s">
        <v>92</v>
      </c>
      <c r="D1886" t="s">
        <v>63</v>
      </c>
      <c r="E1886" t="s">
        <v>4608</v>
      </c>
      <c r="F1886" t="s">
        <v>90</v>
      </c>
      <c r="G1886" t="s">
        <v>93</v>
      </c>
      <c r="H1886" t="s">
        <v>4606</v>
      </c>
    </row>
    <row r="1887" spans="1:8">
      <c r="A1887" s="35">
        <v>108000</v>
      </c>
      <c r="B1887" t="s">
        <v>1852</v>
      </c>
      <c r="C1887" t="s">
        <v>92</v>
      </c>
      <c r="D1887" t="s">
        <v>63</v>
      </c>
      <c r="E1887" t="s">
        <v>4608</v>
      </c>
      <c r="F1887" t="s">
        <v>90</v>
      </c>
      <c r="G1887" t="s">
        <v>93</v>
      </c>
      <c r="H1887" t="s">
        <v>4606</v>
      </c>
    </row>
    <row r="1888" spans="1:8">
      <c r="A1888" s="35">
        <v>108014</v>
      </c>
      <c r="B1888" t="s">
        <v>1853</v>
      </c>
      <c r="C1888" t="s">
        <v>92</v>
      </c>
      <c r="D1888" t="s">
        <v>68</v>
      </c>
      <c r="E1888" t="s">
        <v>4608</v>
      </c>
      <c r="F1888" t="s">
        <v>90</v>
      </c>
      <c r="G1888" t="s">
        <v>93</v>
      </c>
      <c r="H1888" t="s">
        <v>4606</v>
      </c>
    </row>
    <row r="1889" spans="1:8">
      <c r="A1889" s="35">
        <v>108100</v>
      </c>
      <c r="B1889" t="s">
        <v>1854</v>
      </c>
      <c r="C1889" t="s">
        <v>92</v>
      </c>
      <c r="D1889" t="s">
        <v>63</v>
      </c>
      <c r="E1889" t="s">
        <v>4608</v>
      </c>
      <c r="F1889" t="s">
        <v>90</v>
      </c>
      <c r="G1889" t="s">
        <v>93</v>
      </c>
      <c r="H1889" t="s">
        <v>4606</v>
      </c>
    </row>
    <row r="1890" spans="1:8">
      <c r="A1890" s="35">
        <v>108300</v>
      </c>
      <c r="B1890" t="s">
        <v>1855</v>
      </c>
      <c r="C1890" t="s">
        <v>92</v>
      </c>
      <c r="D1890" t="s">
        <v>63</v>
      </c>
      <c r="E1890" t="s">
        <v>4608</v>
      </c>
      <c r="F1890" t="s">
        <v>90</v>
      </c>
      <c r="G1890" t="s">
        <v>93</v>
      </c>
      <c r="H1890" t="s">
        <v>4606</v>
      </c>
    </row>
    <row r="1891" spans="1:8">
      <c r="A1891" s="35">
        <v>108400</v>
      </c>
      <c r="B1891" t="s">
        <v>1856</v>
      </c>
      <c r="C1891" t="s">
        <v>92</v>
      </c>
      <c r="D1891" t="s">
        <v>63</v>
      </c>
      <c r="E1891" t="s">
        <v>4608</v>
      </c>
      <c r="F1891" t="s">
        <v>90</v>
      </c>
      <c r="G1891" t="s">
        <v>93</v>
      </c>
      <c r="H1891" t="s">
        <v>4606</v>
      </c>
    </row>
    <row r="1892" spans="1:8">
      <c r="A1892" s="35">
        <v>108500</v>
      </c>
      <c r="B1892" t="s">
        <v>1857</v>
      </c>
      <c r="C1892" t="s">
        <v>92</v>
      </c>
      <c r="D1892" t="s">
        <v>63</v>
      </c>
      <c r="E1892" t="s">
        <v>4608</v>
      </c>
      <c r="F1892" t="s">
        <v>90</v>
      </c>
      <c r="G1892" t="s">
        <v>93</v>
      </c>
      <c r="H1892" t="s">
        <v>4606</v>
      </c>
    </row>
    <row r="1893" spans="1:8">
      <c r="A1893" s="35">
        <v>108600</v>
      </c>
      <c r="B1893" t="s">
        <v>1858</v>
      </c>
      <c r="C1893" t="s">
        <v>92</v>
      </c>
      <c r="D1893" t="s">
        <v>63</v>
      </c>
      <c r="E1893" t="s">
        <v>4608</v>
      </c>
      <c r="F1893" t="s">
        <v>90</v>
      </c>
      <c r="G1893" t="s">
        <v>93</v>
      </c>
      <c r="H1893" t="s">
        <v>4606</v>
      </c>
    </row>
    <row r="1894" spans="1:8">
      <c r="A1894" s="35">
        <v>108800</v>
      </c>
      <c r="B1894" t="s">
        <v>1859</v>
      </c>
      <c r="C1894" t="s">
        <v>92</v>
      </c>
      <c r="D1894" t="s">
        <v>63</v>
      </c>
      <c r="E1894" t="s">
        <v>4608</v>
      </c>
      <c r="F1894" t="s">
        <v>90</v>
      </c>
      <c r="G1894" t="s">
        <v>93</v>
      </c>
      <c r="H1894" t="s">
        <v>4606</v>
      </c>
    </row>
    <row r="1895" spans="1:8">
      <c r="A1895" s="35">
        <v>108900</v>
      </c>
      <c r="B1895" t="s">
        <v>1860</v>
      </c>
      <c r="C1895" t="s">
        <v>92</v>
      </c>
      <c r="D1895" t="s">
        <v>63</v>
      </c>
      <c r="E1895" t="s">
        <v>4608</v>
      </c>
      <c r="F1895" t="s">
        <v>90</v>
      </c>
      <c r="G1895" t="s">
        <v>93</v>
      </c>
      <c r="H1895" t="s">
        <v>4606</v>
      </c>
    </row>
    <row r="1896" spans="1:8">
      <c r="A1896" s="35">
        <v>109100</v>
      </c>
      <c r="B1896" t="s">
        <v>1861</v>
      </c>
      <c r="C1896" t="s">
        <v>92</v>
      </c>
      <c r="D1896" t="s">
        <v>63</v>
      </c>
      <c r="E1896" t="s">
        <v>4608</v>
      </c>
      <c r="F1896" t="s">
        <v>90</v>
      </c>
      <c r="G1896" t="s">
        <v>93</v>
      </c>
      <c r="H1896" t="s">
        <v>4606</v>
      </c>
    </row>
    <row r="1897" spans="1:8">
      <c r="A1897" s="35">
        <v>109200</v>
      </c>
      <c r="B1897" t="s">
        <v>1862</v>
      </c>
      <c r="C1897" t="s">
        <v>92</v>
      </c>
      <c r="D1897" t="s">
        <v>63</v>
      </c>
      <c r="E1897" t="s">
        <v>4608</v>
      </c>
      <c r="F1897" t="s">
        <v>90</v>
      </c>
      <c r="G1897" t="s">
        <v>93</v>
      </c>
      <c r="H1897" t="s">
        <v>4606</v>
      </c>
    </row>
    <row r="1898" spans="1:8">
      <c r="A1898" s="35">
        <v>109400</v>
      </c>
      <c r="B1898" t="s">
        <v>1863</v>
      </c>
      <c r="C1898" t="s">
        <v>92</v>
      </c>
      <c r="D1898" t="s">
        <v>63</v>
      </c>
      <c r="E1898" t="s">
        <v>4608</v>
      </c>
      <c r="F1898" t="s">
        <v>90</v>
      </c>
      <c r="G1898" t="s">
        <v>93</v>
      </c>
      <c r="H1898" t="s">
        <v>4606</v>
      </c>
    </row>
    <row r="1899" spans="1:8">
      <c r="A1899" s="35">
        <v>109500</v>
      </c>
      <c r="B1899" t="s">
        <v>1864</v>
      </c>
      <c r="C1899" t="s">
        <v>92</v>
      </c>
      <c r="D1899" t="s">
        <v>63</v>
      </c>
      <c r="E1899" t="s">
        <v>4608</v>
      </c>
      <c r="F1899" t="s">
        <v>90</v>
      </c>
      <c r="G1899" t="s">
        <v>93</v>
      </c>
      <c r="H1899" t="s">
        <v>4606</v>
      </c>
    </row>
    <row r="1900" spans="1:8">
      <c r="A1900" s="35">
        <v>109600</v>
      </c>
      <c r="B1900" t="s">
        <v>1865</v>
      </c>
      <c r="C1900" t="s">
        <v>92</v>
      </c>
      <c r="D1900" t="s">
        <v>63</v>
      </c>
      <c r="E1900" t="s">
        <v>4608</v>
      </c>
      <c r="F1900" t="s">
        <v>90</v>
      </c>
      <c r="G1900" t="s">
        <v>93</v>
      </c>
      <c r="H1900" t="s">
        <v>4606</v>
      </c>
    </row>
    <row r="1901" spans="1:8">
      <c r="A1901" s="35">
        <v>109700</v>
      </c>
      <c r="B1901" t="s">
        <v>1866</v>
      </c>
      <c r="C1901" t="s">
        <v>92</v>
      </c>
      <c r="D1901" t="s">
        <v>63</v>
      </c>
      <c r="E1901" t="s">
        <v>4608</v>
      </c>
      <c r="F1901" t="s">
        <v>90</v>
      </c>
      <c r="G1901" t="s">
        <v>93</v>
      </c>
      <c r="H1901" t="s">
        <v>4606</v>
      </c>
    </row>
    <row r="1902" spans="1:8">
      <c r="A1902" s="35">
        <v>109800</v>
      </c>
      <c r="B1902" t="s">
        <v>335</v>
      </c>
      <c r="C1902" t="s">
        <v>92</v>
      </c>
      <c r="D1902" t="s">
        <v>63</v>
      </c>
      <c r="E1902" t="s">
        <v>4608</v>
      </c>
      <c r="F1902" t="s">
        <v>90</v>
      </c>
      <c r="G1902" t="s">
        <v>93</v>
      </c>
      <c r="H1902" t="s">
        <v>4606</v>
      </c>
    </row>
    <row r="1903" spans="1:8">
      <c r="A1903" s="35">
        <v>109900</v>
      </c>
      <c r="B1903" t="s">
        <v>1867</v>
      </c>
      <c r="C1903" t="s">
        <v>92</v>
      </c>
      <c r="D1903" t="s">
        <v>63</v>
      </c>
      <c r="E1903" t="s">
        <v>4608</v>
      </c>
      <c r="F1903" t="s">
        <v>90</v>
      </c>
      <c r="G1903" t="s">
        <v>93</v>
      </c>
      <c r="H1903" t="s">
        <v>4606</v>
      </c>
    </row>
    <row r="1904" spans="1:8">
      <c r="A1904" s="35">
        <v>109901</v>
      </c>
      <c r="B1904" t="s">
        <v>1868</v>
      </c>
      <c r="C1904" t="s">
        <v>92</v>
      </c>
      <c r="D1904" t="s">
        <v>63</v>
      </c>
      <c r="E1904" t="s">
        <v>4608</v>
      </c>
      <c r="F1904" t="s">
        <v>90</v>
      </c>
      <c r="G1904" t="s">
        <v>93</v>
      </c>
      <c r="H1904" t="s">
        <v>4606</v>
      </c>
    </row>
    <row r="1905" spans="1:8">
      <c r="A1905" s="35">
        <v>109902</v>
      </c>
      <c r="B1905" t="s">
        <v>1869</v>
      </c>
      <c r="C1905" t="s">
        <v>92</v>
      </c>
      <c r="D1905" t="s">
        <v>63</v>
      </c>
      <c r="E1905" t="s">
        <v>4608</v>
      </c>
      <c r="F1905" t="s">
        <v>90</v>
      </c>
      <c r="G1905" t="s">
        <v>93</v>
      </c>
      <c r="H1905" t="s">
        <v>4606</v>
      </c>
    </row>
    <row r="1906" spans="1:8">
      <c r="A1906" s="35">
        <v>109903</v>
      </c>
      <c r="B1906" t="s">
        <v>1870</v>
      </c>
      <c r="C1906" t="s">
        <v>92</v>
      </c>
      <c r="D1906" t="s">
        <v>63</v>
      </c>
      <c r="E1906" t="s">
        <v>4608</v>
      </c>
      <c r="F1906" t="s">
        <v>90</v>
      </c>
      <c r="G1906" t="s">
        <v>93</v>
      </c>
      <c r="H1906" t="s">
        <v>4606</v>
      </c>
    </row>
    <row r="1907" spans="1:8">
      <c r="A1907" s="35">
        <v>109904</v>
      </c>
      <c r="B1907" t="s">
        <v>1871</v>
      </c>
      <c r="C1907" t="s">
        <v>92</v>
      </c>
      <c r="D1907" t="s">
        <v>63</v>
      </c>
      <c r="E1907" t="s">
        <v>4608</v>
      </c>
      <c r="F1907" t="s">
        <v>90</v>
      </c>
      <c r="G1907" t="s">
        <v>93</v>
      </c>
      <c r="H1907" t="s">
        <v>4606</v>
      </c>
    </row>
    <row r="1908" spans="1:8">
      <c r="A1908" s="35">
        <v>109905</v>
      </c>
      <c r="B1908" t="s">
        <v>1872</v>
      </c>
      <c r="C1908" t="s">
        <v>92</v>
      </c>
      <c r="D1908" t="s">
        <v>63</v>
      </c>
      <c r="E1908" t="s">
        <v>4608</v>
      </c>
      <c r="F1908" t="s">
        <v>90</v>
      </c>
      <c r="G1908" t="s">
        <v>93</v>
      </c>
      <c r="H1908" t="s">
        <v>4606</v>
      </c>
    </row>
    <row r="1909" spans="1:8">
      <c r="A1909" s="35">
        <v>109906</v>
      </c>
      <c r="B1909" t="s">
        <v>1873</v>
      </c>
      <c r="C1909" t="s">
        <v>92</v>
      </c>
      <c r="D1909" t="s">
        <v>63</v>
      </c>
      <c r="E1909" t="s">
        <v>4608</v>
      </c>
      <c r="F1909" t="s">
        <v>90</v>
      </c>
      <c r="G1909" t="s">
        <v>93</v>
      </c>
      <c r="H1909" t="s">
        <v>4606</v>
      </c>
    </row>
    <row r="1910" spans="1:8">
      <c r="A1910" s="35">
        <v>110000</v>
      </c>
      <c r="B1910" t="s">
        <v>1874</v>
      </c>
      <c r="C1910" t="s">
        <v>92</v>
      </c>
      <c r="D1910" t="s">
        <v>63</v>
      </c>
      <c r="E1910" t="s">
        <v>4608</v>
      </c>
      <c r="F1910" t="s">
        <v>90</v>
      </c>
      <c r="G1910" t="s">
        <v>93</v>
      </c>
      <c r="H1910" t="s">
        <v>4606</v>
      </c>
    </row>
    <row r="1911" spans="1:8">
      <c r="A1911" s="35">
        <v>110001</v>
      </c>
      <c r="B1911" t="s">
        <v>1875</v>
      </c>
      <c r="C1911" t="s">
        <v>92</v>
      </c>
      <c r="D1911" t="s">
        <v>63</v>
      </c>
      <c r="E1911" t="s">
        <v>4608</v>
      </c>
      <c r="F1911" t="s">
        <v>90</v>
      </c>
      <c r="G1911" t="s">
        <v>93</v>
      </c>
      <c r="H1911" t="s">
        <v>4606</v>
      </c>
    </row>
    <row r="1912" spans="1:8">
      <c r="A1912" s="35">
        <v>110002</v>
      </c>
      <c r="B1912" t="s">
        <v>1876</v>
      </c>
      <c r="C1912" t="s">
        <v>92</v>
      </c>
      <c r="D1912" t="s">
        <v>63</v>
      </c>
      <c r="E1912" t="s">
        <v>4608</v>
      </c>
      <c r="F1912" t="s">
        <v>90</v>
      </c>
      <c r="G1912" t="s">
        <v>93</v>
      </c>
      <c r="H1912" t="s">
        <v>4606</v>
      </c>
    </row>
    <row r="1913" spans="1:8">
      <c r="A1913" s="35">
        <v>110003</v>
      </c>
      <c r="B1913" t="s">
        <v>1877</v>
      </c>
      <c r="C1913" t="s">
        <v>92</v>
      </c>
      <c r="D1913" t="s">
        <v>63</v>
      </c>
      <c r="E1913" t="s">
        <v>4608</v>
      </c>
      <c r="F1913" t="s">
        <v>90</v>
      </c>
      <c r="G1913" t="s">
        <v>93</v>
      </c>
      <c r="H1913" t="s">
        <v>4606</v>
      </c>
    </row>
    <row r="1914" spans="1:8">
      <c r="A1914" s="35">
        <v>110006</v>
      </c>
      <c r="B1914" t="s">
        <v>1878</v>
      </c>
      <c r="C1914" t="s">
        <v>92</v>
      </c>
      <c r="D1914" t="s">
        <v>63</v>
      </c>
      <c r="E1914" t="s">
        <v>4608</v>
      </c>
      <c r="F1914" t="s">
        <v>90</v>
      </c>
      <c r="G1914" t="s">
        <v>93</v>
      </c>
      <c r="H1914" t="s">
        <v>4606</v>
      </c>
    </row>
    <row r="1915" spans="1:8">
      <c r="A1915" s="35">
        <v>110007</v>
      </c>
      <c r="B1915" t="s">
        <v>1879</v>
      </c>
      <c r="C1915" t="s">
        <v>92</v>
      </c>
      <c r="D1915" t="s">
        <v>63</v>
      </c>
      <c r="E1915" t="s">
        <v>4608</v>
      </c>
      <c r="F1915" t="s">
        <v>90</v>
      </c>
      <c r="G1915" t="s">
        <v>93</v>
      </c>
      <c r="H1915" t="s">
        <v>4606</v>
      </c>
    </row>
    <row r="1916" spans="1:8">
      <c r="A1916" s="35">
        <v>110010</v>
      </c>
      <c r="B1916" t="s">
        <v>1880</v>
      </c>
      <c r="C1916" t="s">
        <v>92</v>
      </c>
      <c r="D1916" t="s">
        <v>63</v>
      </c>
      <c r="E1916" t="s">
        <v>4608</v>
      </c>
      <c r="F1916" t="s">
        <v>90</v>
      </c>
      <c r="G1916" t="s">
        <v>93</v>
      </c>
      <c r="H1916" t="s">
        <v>4606</v>
      </c>
    </row>
    <row r="1917" spans="1:8">
      <c r="A1917" s="35">
        <v>110011</v>
      </c>
      <c r="B1917" t="s">
        <v>1881</v>
      </c>
      <c r="C1917" t="s">
        <v>92</v>
      </c>
      <c r="D1917" t="s">
        <v>63</v>
      </c>
      <c r="E1917" t="s">
        <v>4608</v>
      </c>
      <c r="F1917" t="s">
        <v>90</v>
      </c>
      <c r="G1917" t="s">
        <v>93</v>
      </c>
      <c r="H1917" t="s">
        <v>4606</v>
      </c>
    </row>
    <row r="1918" spans="1:8">
      <c r="A1918" s="35">
        <v>110012</v>
      </c>
      <c r="B1918" t="s">
        <v>1882</v>
      </c>
      <c r="C1918" t="s">
        <v>92</v>
      </c>
      <c r="D1918" t="s">
        <v>63</v>
      </c>
      <c r="E1918" t="s">
        <v>4608</v>
      </c>
      <c r="F1918" t="s">
        <v>90</v>
      </c>
      <c r="G1918" t="s">
        <v>93</v>
      </c>
      <c r="H1918" t="s">
        <v>4606</v>
      </c>
    </row>
    <row r="1919" spans="1:8">
      <c r="A1919" s="35">
        <v>110013</v>
      </c>
      <c r="B1919" t="s">
        <v>1883</v>
      </c>
      <c r="C1919" t="s">
        <v>92</v>
      </c>
      <c r="D1919" t="s">
        <v>63</v>
      </c>
      <c r="E1919" t="s">
        <v>4608</v>
      </c>
      <c r="F1919" t="s">
        <v>90</v>
      </c>
      <c r="G1919" t="s">
        <v>93</v>
      </c>
      <c r="H1919" t="s">
        <v>4606</v>
      </c>
    </row>
    <row r="1920" spans="1:8">
      <c r="A1920" s="35">
        <v>110015</v>
      </c>
      <c r="B1920" t="s">
        <v>1884</v>
      </c>
      <c r="C1920" t="s">
        <v>92</v>
      </c>
      <c r="D1920" t="s">
        <v>63</v>
      </c>
      <c r="E1920" t="s">
        <v>4608</v>
      </c>
      <c r="F1920" t="s">
        <v>90</v>
      </c>
      <c r="G1920" t="s">
        <v>93</v>
      </c>
      <c r="H1920" t="s">
        <v>4606</v>
      </c>
    </row>
    <row r="1921" spans="1:8">
      <c r="A1921" s="35">
        <v>110016</v>
      </c>
      <c r="B1921" t="s">
        <v>1885</v>
      </c>
      <c r="C1921" t="s">
        <v>92</v>
      </c>
      <c r="D1921" t="s">
        <v>63</v>
      </c>
      <c r="E1921" t="s">
        <v>4608</v>
      </c>
      <c r="F1921" t="s">
        <v>90</v>
      </c>
      <c r="G1921" t="s">
        <v>93</v>
      </c>
      <c r="H1921" t="s">
        <v>4606</v>
      </c>
    </row>
    <row r="1922" spans="1:8">
      <c r="A1922" s="35">
        <v>110017</v>
      </c>
      <c r="B1922" t="s">
        <v>1886</v>
      </c>
      <c r="C1922" t="s">
        <v>92</v>
      </c>
      <c r="D1922" t="s">
        <v>63</v>
      </c>
      <c r="E1922" t="s">
        <v>4608</v>
      </c>
      <c r="F1922" t="s">
        <v>90</v>
      </c>
      <c r="G1922" t="s">
        <v>93</v>
      </c>
      <c r="H1922" t="s">
        <v>4606</v>
      </c>
    </row>
    <row r="1923" spans="1:8">
      <c r="A1923" s="35">
        <v>110020</v>
      </c>
      <c r="B1923" t="s">
        <v>1887</v>
      </c>
      <c r="C1923" t="s">
        <v>92</v>
      </c>
      <c r="D1923" t="s">
        <v>63</v>
      </c>
      <c r="E1923" t="s">
        <v>4608</v>
      </c>
      <c r="F1923" t="s">
        <v>90</v>
      </c>
      <c r="G1923" t="s">
        <v>93</v>
      </c>
      <c r="H1923" t="s">
        <v>4606</v>
      </c>
    </row>
    <row r="1924" spans="1:8">
      <c r="A1924" s="35">
        <v>110024</v>
      </c>
      <c r="B1924" t="s">
        <v>1888</v>
      </c>
      <c r="C1924" t="s">
        <v>92</v>
      </c>
      <c r="D1924" t="s">
        <v>63</v>
      </c>
      <c r="E1924" t="s">
        <v>4608</v>
      </c>
      <c r="F1924" t="s">
        <v>90</v>
      </c>
      <c r="G1924" t="s">
        <v>93</v>
      </c>
      <c r="H1924" t="s">
        <v>4606</v>
      </c>
    </row>
    <row r="1925" spans="1:8">
      <c r="A1925" s="35">
        <v>110026</v>
      </c>
      <c r="B1925" t="s">
        <v>1889</v>
      </c>
      <c r="C1925" t="s">
        <v>92</v>
      </c>
      <c r="D1925" t="s">
        <v>63</v>
      </c>
      <c r="E1925" t="s">
        <v>4608</v>
      </c>
      <c r="F1925" t="s">
        <v>90</v>
      </c>
      <c r="G1925" t="s">
        <v>93</v>
      </c>
      <c r="H1925" t="s">
        <v>4606</v>
      </c>
    </row>
    <row r="1926" spans="1:8">
      <c r="A1926" s="35">
        <v>110027</v>
      </c>
      <c r="B1926" t="s">
        <v>1890</v>
      </c>
      <c r="C1926" t="s">
        <v>92</v>
      </c>
      <c r="D1926" t="s">
        <v>58</v>
      </c>
      <c r="E1926" t="s">
        <v>4608</v>
      </c>
      <c r="F1926" t="s">
        <v>90</v>
      </c>
      <c r="G1926" t="s">
        <v>93</v>
      </c>
      <c r="H1926" t="s">
        <v>4606</v>
      </c>
    </row>
    <row r="1927" spans="1:8">
      <c r="A1927" s="35">
        <v>110028</v>
      </c>
      <c r="B1927" t="s">
        <v>1891</v>
      </c>
      <c r="C1927" t="s">
        <v>92</v>
      </c>
      <c r="D1927" t="s">
        <v>63</v>
      </c>
      <c r="E1927" t="s">
        <v>4608</v>
      </c>
      <c r="F1927" t="s">
        <v>90</v>
      </c>
      <c r="G1927" t="s">
        <v>93</v>
      </c>
      <c r="H1927" t="s">
        <v>4606</v>
      </c>
    </row>
    <row r="1928" spans="1:8">
      <c r="A1928" s="35">
        <v>110030</v>
      </c>
      <c r="B1928" t="s">
        <v>1892</v>
      </c>
      <c r="C1928" t="s">
        <v>92</v>
      </c>
      <c r="D1928" t="s">
        <v>63</v>
      </c>
      <c r="E1928" t="s">
        <v>4608</v>
      </c>
      <c r="F1928" t="s">
        <v>90</v>
      </c>
      <c r="G1928" t="s">
        <v>93</v>
      </c>
      <c r="H1928" t="s">
        <v>4606</v>
      </c>
    </row>
    <row r="1929" spans="1:8">
      <c r="A1929" s="35">
        <v>110032</v>
      </c>
      <c r="B1929" t="s">
        <v>1893</v>
      </c>
      <c r="C1929" t="s">
        <v>92</v>
      </c>
      <c r="D1929" t="s">
        <v>63</v>
      </c>
      <c r="E1929" t="s">
        <v>4608</v>
      </c>
      <c r="F1929" t="s">
        <v>90</v>
      </c>
      <c r="G1929" t="s">
        <v>93</v>
      </c>
      <c r="H1929" t="s">
        <v>4606</v>
      </c>
    </row>
    <row r="1930" spans="1:8">
      <c r="A1930" s="35">
        <v>110033</v>
      </c>
      <c r="B1930" t="s">
        <v>1894</v>
      </c>
      <c r="C1930" t="s">
        <v>92</v>
      </c>
      <c r="D1930" t="s">
        <v>63</v>
      </c>
      <c r="E1930" t="s">
        <v>4608</v>
      </c>
      <c r="F1930" t="s">
        <v>90</v>
      </c>
      <c r="G1930" t="s">
        <v>93</v>
      </c>
      <c r="H1930" t="s">
        <v>4606</v>
      </c>
    </row>
    <row r="1931" spans="1:8">
      <c r="A1931" s="35">
        <v>110036</v>
      </c>
      <c r="B1931" t="s">
        <v>1895</v>
      </c>
      <c r="C1931" t="s">
        <v>92</v>
      </c>
      <c r="D1931" t="s">
        <v>63</v>
      </c>
      <c r="E1931" t="s">
        <v>4608</v>
      </c>
      <c r="F1931" t="s">
        <v>90</v>
      </c>
      <c r="G1931" t="s">
        <v>93</v>
      </c>
      <c r="H1931" t="s">
        <v>4606</v>
      </c>
    </row>
    <row r="1932" spans="1:8">
      <c r="A1932" s="35">
        <v>110037</v>
      </c>
      <c r="B1932" t="s">
        <v>1896</v>
      </c>
      <c r="C1932" t="s">
        <v>92</v>
      </c>
      <c r="D1932" t="s">
        <v>63</v>
      </c>
      <c r="E1932" t="s">
        <v>4608</v>
      </c>
      <c r="F1932" t="s">
        <v>90</v>
      </c>
      <c r="G1932" t="s">
        <v>93</v>
      </c>
      <c r="H1932" t="s">
        <v>4606</v>
      </c>
    </row>
    <row r="1933" spans="1:8">
      <c r="A1933" s="35">
        <v>110038</v>
      </c>
      <c r="B1933" t="s">
        <v>1897</v>
      </c>
      <c r="C1933" t="s">
        <v>92</v>
      </c>
      <c r="D1933" t="s">
        <v>63</v>
      </c>
      <c r="E1933" t="s">
        <v>4608</v>
      </c>
      <c r="F1933" t="s">
        <v>90</v>
      </c>
      <c r="G1933" t="s">
        <v>93</v>
      </c>
      <c r="H1933" t="s">
        <v>4606</v>
      </c>
    </row>
    <row r="1934" spans="1:8">
      <c r="A1934" s="35">
        <v>110040</v>
      </c>
      <c r="B1934" t="s">
        <v>1898</v>
      </c>
      <c r="C1934" t="s">
        <v>92</v>
      </c>
      <c r="D1934" t="s">
        <v>63</v>
      </c>
      <c r="E1934" t="s">
        <v>4608</v>
      </c>
      <c r="F1934" t="s">
        <v>90</v>
      </c>
      <c r="G1934" t="s">
        <v>93</v>
      </c>
      <c r="H1934" t="s">
        <v>4606</v>
      </c>
    </row>
    <row r="1935" spans="1:8">
      <c r="A1935" s="35">
        <v>110042</v>
      </c>
      <c r="B1935" t="s">
        <v>1899</v>
      </c>
      <c r="C1935" t="s">
        <v>92</v>
      </c>
      <c r="D1935" t="s">
        <v>63</v>
      </c>
      <c r="E1935" t="s">
        <v>4608</v>
      </c>
      <c r="F1935" t="s">
        <v>90</v>
      </c>
      <c r="G1935" t="s">
        <v>93</v>
      </c>
      <c r="H1935" t="s">
        <v>4606</v>
      </c>
    </row>
    <row r="1936" spans="1:8">
      <c r="A1936" s="35">
        <v>110044</v>
      </c>
      <c r="B1936" t="s">
        <v>1900</v>
      </c>
      <c r="C1936" t="s">
        <v>92</v>
      </c>
      <c r="D1936" t="s">
        <v>63</v>
      </c>
      <c r="E1936" t="s">
        <v>4608</v>
      </c>
      <c r="F1936" t="s">
        <v>90</v>
      </c>
      <c r="G1936" t="s">
        <v>93</v>
      </c>
      <c r="H1936" t="s">
        <v>4606</v>
      </c>
    </row>
    <row r="1937" spans="1:8">
      <c r="A1937" s="35">
        <v>110045</v>
      </c>
      <c r="B1937" t="s">
        <v>1901</v>
      </c>
      <c r="C1937" t="s">
        <v>92</v>
      </c>
      <c r="D1937" t="s">
        <v>63</v>
      </c>
      <c r="E1937" t="s">
        <v>4608</v>
      </c>
      <c r="F1937" t="s">
        <v>90</v>
      </c>
      <c r="G1937" t="s">
        <v>93</v>
      </c>
      <c r="H1937" t="s">
        <v>4606</v>
      </c>
    </row>
    <row r="1938" spans="1:8">
      <c r="A1938" s="35">
        <v>110048</v>
      </c>
      <c r="B1938" t="s">
        <v>1902</v>
      </c>
      <c r="C1938" t="s">
        <v>92</v>
      </c>
      <c r="D1938" t="s">
        <v>63</v>
      </c>
      <c r="E1938" t="s">
        <v>4608</v>
      </c>
      <c r="F1938" t="s">
        <v>90</v>
      </c>
      <c r="G1938" t="s">
        <v>93</v>
      </c>
      <c r="H1938" t="s">
        <v>4606</v>
      </c>
    </row>
    <row r="1939" spans="1:8">
      <c r="A1939" s="35">
        <v>110049</v>
      </c>
      <c r="B1939" t="s">
        <v>1903</v>
      </c>
      <c r="C1939" t="s">
        <v>92</v>
      </c>
      <c r="D1939" t="s">
        <v>63</v>
      </c>
      <c r="E1939" t="s">
        <v>4608</v>
      </c>
      <c r="F1939" t="s">
        <v>90</v>
      </c>
      <c r="G1939" t="s">
        <v>93</v>
      </c>
      <c r="H1939" t="s">
        <v>4606</v>
      </c>
    </row>
    <row r="1940" spans="1:8">
      <c r="A1940" s="35">
        <v>110053</v>
      </c>
      <c r="B1940" t="s">
        <v>1904</v>
      </c>
      <c r="C1940" t="s">
        <v>92</v>
      </c>
      <c r="D1940" t="s">
        <v>63</v>
      </c>
      <c r="E1940" t="s">
        <v>4608</v>
      </c>
      <c r="F1940" t="s">
        <v>90</v>
      </c>
      <c r="G1940" t="s">
        <v>93</v>
      </c>
      <c r="H1940" t="s">
        <v>4606</v>
      </c>
    </row>
    <row r="1941" spans="1:8">
      <c r="A1941" s="35">
        <v>110054</v>
      </c>
      <c r="B1941" t="s">
        <v>1905</v>
      </c>
      <c r="C1941" t="s">
        <v>92</v>
      </c>
      <c r="D1941" t="s">
        <v>63</v>
      </c>
      <c r="E1941" t="s">
        <v>4608</v>
      </c>
      <c r="F1941" t="s">
        <v>90</v>
      </c>
      <c r="G1941" t="s">
        <v>93</v>
      </c>
      <c r="H1941" t="s">
        <v>4606</v>
      </c>
    </row>
    <row r="1942" spans="1:8">
      <c r="A1942" s="35">
        <v>110055</v>
      </c>
      <c r="B1942" t="s">
        <v>1906</v>
      </c>
      <c r="C1942" t="s">
        <v>92</v>
      </c>
      <c r="D1942" t="s">
        <v>63</v>
      </c>
      <c r="E1942" t="s">
        <v>4608</v>
      </c>
      <c r="F1942" t="s">
        <v>90</v>
      </c>
      <c r="G1942" t="s">
        <v>93</v>
      </c>
      <c r="H1942" t="s">
        <v>4606</v>
      </c>
    </row>
    <row r="1943" spans="1:8">
      <c r="A1943" s="35">
        <v>110058</v>
      </c>
      <c r="B1943" t="s">
        <v>1907</v>
      </c>
      <c r="C1943" t="s">
        <v>92</v>
      </c>
      <c r="D1943" t="s">
        <v>63</v>
      </c>
      <c r="E1943" t="s">
        <v>4608</v>
      </c>
      <c r="F1943" t="s">
        <v>90</v>
      </c>
      <c r="G1943" t="s">
        <v>93</v>
      </c>
      <c r="H1943" t="s">
        <v>4606</v>
      </c>
    </row>
    <row r="1944" spans="1:8">
      <c r="A1944" s="35">
        <v>110059</v>
      </c>
      <c r="B1944" t="s">
        <v>1908</v>
      </c>
      <c r="C1944" t="s">
        <v>92</v>
      </c>
      <c r="D1944" t="s">
        <v>63</v>
      </c>
      <c r="E1944" t="s">
        <v>4608</v>
      </c>
      <c r="F1944" t="s">
        <v>90</v>
      </c>
      <c r="G1944" t="s">
        <v>93</v>
      </c>
      <c r="H1944" t="s">
        <v>4606</v>
      </c>
    </row>
    <row r="1945" spans="1:8">
      <c r="A1945" s="35">
        <v>110062</v>
      </c>
      <c r="B1945" t="s">
        <v>1909</v>
      </c>
      <c r="C1945" t="s">
        <v>92</v>
      </c>
      <c r="D1945" t="s">
        <v>63</v>
      </c>
      <c r="E1945" t="s">
        <v>4608</v>
      </c>
      <c r="F1945" t="s">
        <v>90</v>
      </c>
      <c r="G1945" t="s">
        <v>93</v>
      </c>
      <c r="H1945" t="s">
        <v>4606</v>
      </c>
    </row>
    <row r="1946" spans="1:8">
      <c r="A1946" s="35">
        <v>110064</v>
      </c>
      <c r="B1946" t="s">
        <v>1910</v>
      </c>
      <c r="C1946" t="s">
        <v>92</v>
      </c>
      <c r="D1946" t="s">
        <v>63</v>
      </c>
      <c r="E1946" t="s">
        <v>4608</v>
      </c>
      <c r="F1946" t="s">
        <v>90</v>
      </c>
      <c r="G1946" t="s">
        <v>93</v>
      </c>
      <c r="H1946" t="s">
        <v>4606</v>
      </c>
    </row>
    <row r="1947" spans="1:8">
      <c r="A1947" s="35">
        <v>110065</v>
      </c>
      <c r="B1947" t="s">
        <v>1911</v>
      </c>
      <c r="C1947" t="s">
        <v>92</v>
      </c>
      <c r="D1947" t="s">
        <v>63</v>
      </c>
      <c r="E1947" t="s">
        <v>4608</v>
      </c>
      <c r="F1947" t="s">
        <v>90</v>
      </c>
      <c r="G1947" t="s">
        <v>93</v>
      </c>
      <c r="H1947" t="s">
        <v>4606</v>
      </c>
    </row>
    <row r="1948" spans="1:8">
      <c r="A1948" s="35">
        <v>110066</v>
      </c>
      <c r="B1948" t="s">
        <v>1912</v>
      </c>
      <c r="C1948" t="s">
        <v>92</v>
      </c>
      <c r="D1948" t="s">
        <v>63</v>
      </c>
      <c r="E1948" t="s">
        <v>4608</v>
      </c>
      <c r="F1948" t="s">
        <v>90</v>
      </c>
      <c r="G1948" t="s">
        <v>93</v>
      </c>
      <c r="H1948" t="s">
        <v>4606</v>
      </c>
    </row>
    <row r="1949" spans="1:8">
      <c r="A1949" s="35">
        <v>110069</v>
      </c>
      <c r="B1949" t="s">
        <v>1913</v>
      </c>
      <c r="C1949" t="s">
        <v>92</v>
      </c>
      <c r="D1949" t="s">
        <v>63</v>
      </c>
      <c r="E1949" t="s">
        <v>4608</v>
      </c>
      <c r="F1949" t="s">
        <v>90</v>
      </c>
      <c r="G1949" t="s">
        <v>93</v>
      </c>
      <c r="H1949" t="s">
        <v>4606</v>
      </c>
    </row>
    <row r="1950" spans="1:8">
      <c r="A1950" s="35">
        <v>110070</v>
      </c>
      <c r="B1950" t="s">
        <v>1914</v>
      </c>
      <c r="C1950" t="s">
        <v>92</v>
      </c>
      <c r="D1950" t="s">
        <v>63</v>
      </c>
      <c r="E1950" t="s">
        <v>4608</v>
      </c>
      <c r="F1950" t="s">
        <v>90</v>
      </c>
      <c r="G1950" t="s">
        <v>93</v>
      </c>
      <c r="H1950" t="s">
        <v>4606</v>
      </c>
    </row>
    <row r="1951" spans="1:8">
      <c r="A1951" s="35">
        <v>110071</v>
      </c>
      <c r="B1951" t="s">
        <v>1915</v>
      </c>
      <c r="C1951" t="s">
        <v>92</v>
      </c>
      <c r="D1951" t="s">
        <v>63</v>
      </c>
      <c r="E1951" t="s">
        <v>4608</v>
      </c>
      <c r="F1951" t="s">
        <v>90</v>
      </c>
      <c r="G1951" t="s">
        <v>93</v>
      </c>
      <c r="H1951" t="s">
        <v>4606</v>
      </c>
    </row>
    <row r="1952" spans="1:8">
      <c r="A1952" s="35">
        <v>110072</v>
      </c>
      <c r="B1952" t="s">
        <v>1916</v>
      </c>
      <c r="C1952" t="s">
        <v>92</v>
      </c>
      <c r="D1952" t="s">
        <v>63</v>
      </c>
      <c r="E1952" t="s">
        <v>4608</v>
      </c>
      <c r="F1952" t="s">
        <v>90</v>
      </c>
      <c r="G1952" t="s">
        <v>93</v>
      </c>
      <c r="H1952" t="s">
        <v>4606</v>
      </c>
    </row>
    <row r="1953" spans="1:8">
      <c r="A1953" s="35">
        <v>110073</v>
      </c>
      <c r="B1953" t="s">
        <v>1917</v>
      </c>
      <c r="C1953" t="s">
        <v>92</v>
      </c>
      <c r="D1953" t="s">
        <v>63</v>
      </c>
      <c r="E1953" t="s">
        <v>4608</v>
      </c>
      <c r="F1953" t="s">
        <v>90</v>
      </c>
      <c r="G1953" t="s">
        <v>93</v>
      </c>
      <c r="H1953" t="s">
        <v>4606</v>
      </c>
    </row>
    <row r="1954" spans="1:8">
      <c r="A1954" s="35">
        <v>110074</v>
      </c>
      <c r="B1954" t="s">
        <v>1918</v>
      </c>
      <c r="C1954" t="s">
        <v>92</v>
      </c>
      <c r="D1954" t="s">
        <v>63</v>
      </c>
      <c r="E1954" t="s">
        <v>4608</v>
      </c>
      <c r="F1954" t="s">
        <v>90</v>
      </c>
      <c r="G1954" t="s">
        <v>93</v>
      </c>
      <c r="H1954" t="s">
        <v>4606</v>
      </c>
    </row>
    <row r="1955" spans="1:8">
      <c r="A1955" s="35">
        <v>110075</v>
      </c>
      <c r="B1955" t="s">
        <v>1919</v>
      </c>
      <c r="C1955" t="s">
        <v>92</v>
      </c>
      <c r="D1955" t="s">
        <v>63</v>
      </c>
      <c r="E1955" t="s">
        <v>4608</v>
      </c>
      <c r="F1955" t="s">
        <v>90</v>
      </c>
      <c r="G1955" t="s">
        <v>93</v>
      </c>
      <c r="H1955" t="s">
        <v>4606</v>
      </c>
    </row>
    <row r="1956" spans="1:8">
      <c r="A1956" s="35">
        <v>110076</v>
      </c>
      <c r="B1956" t="s">
        <v>1920</v>
      </c>
      <c r="C1956" t="s">
        <v>92</v>
      </c>
      <c r="D1956" t="s">
        <v>63</v>
      </c>
      <c r="E1956" t="s">
        <v>4608</v>
      </c>
      <c r="F1956" t="s">
        <v>90</v>
      </c>
      <c r="G1956" t="s">
        <v>93</v>
      </c>
      <c r="H1956" t="s">
        <v>4606</v>
      </c>
    </row>
    <row r="1957" spans="1:8">
      <c r="A1957" s="35">
        <v>110078</v>
      </c>
      <c r="B1957" t="s">
        <v>1921</v>
      </c>
      <c r="C1957" t="s">
        <v>92</v>
      </c>
      <c r="D1957" t="s">
        <v>63</v>
      </c>
      <c r="E1957" t="s">
        <v>4608</v>
      </c>
      <c r="F1957" t="s">
        <v>90</v>
      </c>
      <c r="G1957" t="s">
        <v>93</v>
      </c>
      <c r="H1957" t="s">
        <v>4606</v>
      </c>
    </row>
    <row r="1958" spans="1:8">
      <c r="A1958" s="35">
        <v>110079</v>
      </c>
      <c r="B1958" t="s">
        <v>1922</v>
      </c>
      <c r="C1958" t="s">
        <v>92</v>
      </c>
      <c r="D1958" t="s">
        <v>63</v>
      </c>
      <c r="E1958" t="s">
        <v>4608</v>
      </c>
      <c r="F1958" t="s">
        <v>90</v>
      </c>
      <c r="G1958" t="s">
        <v>93</v>
      </c>
      <c r="H1958" t="s">
        <v>4606</v>
      </c>
    </row>
    <row r="1959" spans="1:8">
      <c r="A1959" s="35">
        <v>110080</v>
      </c>
      <c r="B1959" t="s">
        <v>1923</v>
      </c>
      <c r="C1959" t="s">
        <v>92</v>
      </c>
      <c r="D1959" t="s">
        <v>63</v>
      </c>
      <c r="E1959" t="s">
        <v>4608</v>
      </c>
      <c r="F1959" t="s">
        <v>90</v>
      </c>
      <c r="G1959" t="s">
        <v>93</v>
      </c>
      <c r="H1959" t="s">
        <v>4606</v>
      </c>
    </row>
    <row r="1960" spans="1:8">
      <c r="A1960" s="35">
        <v>110081</v>
      </c>
      <c r="B1960" t="s">
        <v>1924</v>
      </c>
      <c r="C1960" t="s">
        <v>92</v>
      </c>
      <c r="D1960" t="s">
        <v>63</v>
      </c>
      <c r="E1960" t="s">
        <v>4608</v>
      </c>
      <c r="F1960" t="s">
        <v>90</v>
      </c>
      <c r="G1960" t="s">
        <v>93</v>
      </c>
      <c r="H1960" t="s">
        <v>4606</v>
      </c>
    </row>
    <row r="1961" spans="1:8">
      <c r="A1961" s="35">
        <v>110082</v>
      </c>
      <c r="B1961" t="s">
        <v>1925</v>
      </c>
      <c r="C1961" t="s">
        <v>92</v>
      </c>
      <c r="D1961" t="s">
        <v>63</v>
      </c>
      <c r="E1961" t="s">
        <v>4608</v>
      </c>
      <c r="F1961" t="s">
        <v>90</v>
      </c>
      <c r="G1961" t="s">
        <v>93</v>
      </c>
      <c r="H1961" t="s">
        <v>4606</v>
      </c>
    </row>
    <row r="1962" spans="1:8">
      <c r="A1962" s="35">
        <v>110084</v>
      </c>
      <c r="B1962" t="s">
        <v>1926</v>
      </c>
      <c r="C1962" t="s">
        <v>92</v>
      </c>
      <c r="D1962" t="s">
        <v>63</v>
      </c>
      <c r="E1962" t="s">
        <v>4608</v>
      </c>
      <c r="F1962" t="s">
        <v>90</v>
      </c>
      <c r="G1962" t="s">
        <v>93</v>
      </c>
      <c r="H1962" t="s">
        <v>4606</v>
      </c>
    </row>
    <row r="1963" spans="1:8">
      <c r="A1963" s="35">
        <v>110087</v>
      </c>
      <c r="B1963" t="s">
        <v>1927</v>
      </c>
      <c r="C1963" t="s">
        <v>92</v>
      </c>
      <c r="D1963" t="s">
        <v>63</v>
      </c>
      <c r="E1963" t="s">
        <v>4608</v>
      </c>
      <c r="F1963" t="s">
        <v>90</v>
      </c>
      <c r="G1963" t="s">
        <v>93</v>
      </c>
      <c r="H1963" t="s">
        <v>4606</v>
      </c>
    </row>
    <row r="1964" spans="1:8">
      <c r="A1964" s="35">
        <v>110090</v>
      </c>
      <c r="B1964" t="s">
        <v>1928</v>
      </c>
      <c r="C1964" t="s">
        <v>92</v>
      </c>
      <c r="D1964" t="s">
        <v>63</v>
      </c>
      <c r="E1964" t="s">
        <v>4608</v>
      </c>
      <c r="F1964" t="s">
        <v>90</v>
      </c>
      <c r="G1964" t="s">
        <v>93</v>
      </c>
      <c r="H1964" t="s">
        <v>4606</v>
      </c>
    </row>
    <row r="1965" spans="1:8">
      <c r="A1965" s="35">
        <v>110091</v>
      </c>
      <c r="B1965" t="s">
        <v>1929</v>
      </c>
      <c r="C1965" t="s">
        <v>92</v>
      </c>
      <c r="D1965" t="s">
        <v>63</v>
      </c>
      <c r="E1965" t="s">
        <v>4608</v>
      </c>
      <c r="F1965" t="s">
        <v>90</v>
      </c>
      <c r="G1965" t="s">
        <v>93</v>
      </c>
      <c r="H1965" t="s">
        <v>4606</v>
      </c>
    </row>
    <row r="1966" spans="1:8">
      <c r="A1966" s="35">
        <v>110092</v>
      </c>
      <c r="B1966" t="s">
        <v>1930</v>
      </c>
      <c r="C1966" t="s">
        <v>92</v>
      </c>
      <c r="D1966" t="s">
        <v>63</v>
      </c>
      <c r="E1966" t="s">
        <v>4608</v>
      </c>
      <c r="F1966" t="s">
        <v>90</v>
      </c>
      <c r="G1966" t="s">
        <v>93</v>
      </c>
      <c r="H1966" t="s">
        <v>4606</v>
      </c>
    </row>
    <row r="1967" spans="1:8">
      <c r="A1967" s="35">
        <v>110093</v>
      </c>
      <c r="B1967" t="s">
        <v>1931</v>
      </c>
      <c r="C1967" t="s">
        <v>92</v>
      </c>
      <c r="D1967" t="s">
        <v>63</v>
      </c>
      <c r="E1967" t="s">
        <v>4608</v>
      </c>
      <c r="F1967" t="s">
        <v>90</v>
      </c>
      <c r="G1967" t="s">
        <v>93</v>
      </c>
      <c r="H1967" t="s">
        <v>4606</v>
      </c>
    </row>
    <row r="1968" spans="1:8">
      <c r="A1968" s="35">
        <v>110098</v>
      </c>
      <c r="B1968" t="s">
        <v>1932</v>
      </c>
      <c r="C1968" t="s">
        <v>92</v>
      </c>
      <c r="D1968" t="s">
        <v>63</v>
      </c>
      <c r="E1968" t="s">
        <v>4608</v>
      </c>
      <c r="F1968" t="s">
        <v>90</v>
      </c>
      <c r="G1968" t="s">
        <v>93</v>
      </c>
      <c r="H1968" t="s">
        <v>4606</v>
      </c>
    </row>
    <row r="1969" spans="1:8">
      <c r="A1969" s="35">
        <v>110100</v>
      </c>
      <c r="B1969" t="s">
        <v>1933</v>
      </c>
      <c r="C1969" t="s">
        <v>92</v>
      </c>
      <c r="D1969" t="s">
        <v>63</v>
      </c>
      <c r="E1969" t="s">
        <v>4608</v>
      </c>
      <c r="F1969" t="s">
        <v>90</v>
      </c>
      <c r="G1969" t="s">
        <v>93</v>
      </c>
      <c r="H1969" t="s">
        <v>4606</v>
      </c>
    </row>
    <row r="1970" spans="1:8">
      <c r="A1970" s="35">
        <v>110200</v>
      </c>
      <c r="B1970" t="s">
        <v>1934</v>
      </c>
      <c r="C1970" t="s">
        <v>92</v>
      </c>
      <c r="D1970" t="s">
        <v>63</v>
      </c>
      <c r="E1970" t="s">
        <v>4608</v>
      </c>
      <c r="F1970" t="s">
        <v>90</v>
      </c>
      <c r="G1970" t="s">
        <v>93</v>
      </c>
      <c r="H1970" t="s">
        <v>4606</v>
      </c>
    </row>
    <row r="1971" spans="1:8">
      <c r="A1971" s="35">
        <v>110300</v>
      </c>
      <c r="B1971" t="s">
        <v>1935</v>
      </c>
      <c r="C1971" t="s">
        <v>92</v>
      </c>
      <c r="D1971" t="s">
        <v>63</v>
      </c>
      <c r="E1971" t="s">
        <v>4608</v>
      </c>
      <c r="F1971" t="s">
        <v>90</v>
      </c>
      <c r="G1971" t="s">
        <v>93</v>
      </c>
      <c r="H1971" t="s">
        <v>4606</v>
      </c>
    </row>
    <row r="1972" spans="1:8">
      <c r="A1972" s="35">
        <v>110329</v>
      </c>
      <c r="B1972" t="s">
        <v>1936</v>
      </c>
      <c r="C1972" t="s">
        <v>92</v>
      </c>
      <c r="D1972" t="s">
        <v>53</v>
      </c>
      <c r="E1972" t="s">
        <v>4608</v>
      </c>
      <c r="F1972" t="s">
        <v>90</v>
      </c>
      <c r="G1972" t="s">
        <v>93</v>
      </c>
      <c r="H1972" t="s">
        <v>4606</v>
      </c>
    </row>
    <row r="1973" spans="1:8">
      <c r="A1973" s="35">
        <v>110400</v>
      </c>
      <c r="B1973" t="s">
        <v>1937</v>
      </c>
      <c r="C1973" t="s">
        <v>92</v>
      </c>
      <c r="D1973" t="s">
        <v>63</v>
      </c>
      <c r="E1973" t="s">
        <v>4608</v>
      </c>
      <c r="F1973" t="s">
        <v>90</v>
      </c>
      <c r="G1973" t="s">
        <v>93</v>
      </c>
      <c r="H1973" t="s">
        <v>4606</v>
      </c>
    </row>
    <row r="1974" spans="1:8">
      <c r="A1974" s="35">
        <v>110500</v>
      </c>
      <c r="B1974" t="s">
        <v>1938</v>
      </c>
      <c r="C1974" t="s">
        <v>92</v>
      </c>
      <c r="D1974" t="s">
        <v>63</v>
      </c>
      <c r="E1974" t="s">
        <v>4608</v>
      </c>
      <c r="F1974" t="s">
        <v>90</v>
      </c>
      <c r="G1974" t="s">
        <v>93</v>
      </c>
      <c r="H1974" t="s">
        <v>4606</v>
      </c>
    </row>
    <row r="1975" spans="1:8">
      <c r="A1975" s="35">
        <v>110700</v>
      </c>
      <c r="B1975" t="s">
        <v>1939</v>
      </c>
      <c r="C1975" t="s">
        <v>92</v>
      </c>
      <c r="D1975" t="s">
        <v>63</v>
      </c>
      <c r="E1975" t="s">
        <v>4608</v>
      </c>
      <c r="F1975" t="s">
        <v>90</v>
      </c>
      <c r="G1975" t="s">
        <v>93</v>
      </c>
      <c r="H1975" t="s">
        <v>4606</v>
      </c>
    </row>
    <row r="1976" spans="1:8">
      <c r="A1976" s="35">
        <v>110800</v>
      </c>
      <c r="B1976" t="s">
        <v>1940</v>
      </c>
      <c r="C1976" t="s">
        <v>92</v>
      </c>
      <c r="D1976" t="s">
        <v>63</v>
      </c>
      <c r="E1976" t="s">
        <v>4608</v>
      </c>
      <c r="F1976" t="s">
        <v>90</v>
      </c>
      <c r="G1976" t="s">
        <v>93</v>
      </c>
      <c r="H1976" t="s">
        <v>4606</v>
      </c>
    </row>
    <row r="1977" spans="1:8">
      <c r="A1977" s="35">
        <v>110900</v>
      </c>
      <c r="B1977" t="s">
        <v>1941</v>
      </c>
      <c r="C1977" t="s">
        <v>92</v>
      </c>
      <c r="D1977" t="s">
        <v>63</v>
      </c>
      <c r="E1977" t="s">
        <v>4608</v>
      </c>
      <c r="F1977" t="s">
        <v>90</v>
      </c>
      <c r="G1977" t="s">
        <v>93</v>
      </c>
      <c r="H1977" t="s">
        <v>4606</v>
      </c>
    </row>
    <row r="1978" spans="1:8">
      <c r="A1978" s="35">
        <v>111000</v>
      </c>
      <c r="B1978" t="s">
        <v>1942</v>
      </c>
      <c r="C1978" t="s">
        <v>92</v>
      </c>
      <c r="D1978" t="s">
        <v>63</v>
      </c>
      <c r="E1978" t="s">
        <v>4608</v>
      </c>
      <c r="F1978" t="s">
        <v>90</v>
      </c>
      <c r="G1978" t="s">
        <v>93</v>
      </c>
      <c r="H1978" t="s">
        <v>4606</v>
      </c>
    </row>
    <row r="1979" spans="1:8">
      <c r="A1979" s="35">
        <v>111002</v>
      </c>
      <c r="B1979" t="s">
        <v>1943</v>
      </c>
      <c r="C1979" t="s">
        <v>92</v>
      </c>
      <c r="D1979" t="s">
        <v>63</v>
      </c>
      <c r="E1979" t="s">
        <v>4608</v>
      </c>
      <c r="F1979" t="s">
        <v>90</v>
      </c>
      <c r="G1979" t="s">
        <v>93</v>
      </c>
      <c r="H1979" t="s">
        <v>4606</v>
      </c>
    </row>
    <row r="1980" spans="1:8">
      <c r="A1980" s="35">
        <v>111006</v>
      </c>
      <c r="B1980" t="s">
        <v>1944</v>
      </c>
      <c r="C1980" t="s">
        <v>92</v>
      </c>
      <c r="D1980" t="s">
        <v>63</v>
      </c>
      <c r="E1980" t="s">
        <v>4608</v>
      </c>
      <c r="F1980" t="s">
        <v>90</v>
      </c>
      <c r="G1980" t="s">
        <v>93</v>
      </c>
      <c r="H1980" t="s">
        <v>4606</v>
      </c>
    </row>
    <row r="1981" spans="1:8">
      <c r="A1981" s="35">
        <v>111007</v>
      </c>
      <c r="B1981" t="s">
        <v>1945</v>
      </c>
      <c r="C1981" t="s">
        <v>92</v>
      </c>
      <c r="D1981" t="s">
        <v>63</v>
      </c>
      <c r="E1981" t="s">
        <v>4608</v>
      </c>
      <c r="F1981" t="s">
        <v>90</v>
      </c>
      <c r="G1981" t="s">
        <v>93</v>
      </c>
      <c r="H1981" t="s">
        <v>4606</v>
      </c>
    </row>
    <row r="1982" spans="1:8">
      <c r="A1982" s="35">
        <v>111008</v>
      </c>
      <c r="B1982" t="s">
        <v>1946</v>
      </c>
      <c r="C1982" t="s">
        <v>92</v>
      </c>
      <c r="D1982" t="s">
        <v>63</v>
      </c>
      <c r="E1982" t="s">
        <v>4608</v>
      </c>
      <c r="F1982" t="s">
        <v>90</v>
      </c>
      <c r="G1982" t="s">
        <v>93</v>
      </c>
      <c r="H1982" t="s">
        <v>4606</v>
      </c>
    </row>
    <row r="1983" spans="1:8">
      <c r="A1983" s="35">
        <v>111010</v>
      </c>
      <c r="B1983" t="s">
        <v>1947</v>
      </c>
      <c r="C1983" t="s">
        <v>92</v>
      </c>
      <c r="D1983" t="s">
        <v>63</v>
      </c>
      <c r="E1983" t="s">
        <v>4608</v>
      </c>
      <c r="F1983" t="s">
        <v>90</v>
      </c>
      <c r="G1983" t="s">
        <v>93</v>
      </c>
      <c r="H1983" t="s">
        <v>4606</v>
      </c>
    </row>
    <row r="1984" spans="1:8">
      <c r="A1984" s="35">
        <v>111011</v>
      </c>
      <c r="B1984" t="s">
        <v>1948</v>
      </c>
      <c r="C1984" t="s">
        <v>92</v>
      </c>
      <c r="D1984" t="s">
        <v>63</v>
      </c>
      <c r="E1984" t="s">
        <v>4608</v>
      </c>
      <c r="F1984" t="s">
        <v>90</v>
      </c>
      <c r="G1984" t="s">
        <v>93</v>
      </c>
      <c r="H1984" t="s">
        <v>4606</v>
      </c>
    </row>
    <row r="1985" spans="1:8">
      <c r="A1985" s="35">
        <v>111012</v>
      </c>
      <c r="B1985" t="s">
        <v>1949</v>
      </c>
      <c r="C1985" t="s">
        <v>92</v>
      </c>
      <c r="D1985" t="s">
        <v>63</v>
      </c>
      <c r="E1985" t="s">
        <v>4608</v>
      </c>
      <c r="F1985" t="s">
        <v>90</v>
      </c>
      <c r="G1985" t="s">
        <v>93</v>
      </c>
      <c r="H1985" t="s">
        <v>4606</v>
      </c>
    </row>
    <row r="1986" spans="1:8">
      <c r="A1986" s="35">
        <v>111013</v>
      </c>
      <c r="B1986" t="s">
        <v>1950</v>
      </c>
      <c r="C1986" t="s">
        <v>92</v>
      </c>
      <c r="D1986" t="s">
        <v>63</v>
      </c>
      <c r="E1986" t="s">
        <v>4608</v>
      </c>
      <c r="F1986" t="s">
        <v>90</v>
      </c>
      <c r="G1986" t="s">
        <v>93</v>
      </c>
      <c r="H1986" t="s">
        <v>4606</v>
      </c>
    </row>
    <row r="1987" spans="1:8">
      <c r="A1987" s="35">
        <v>111015</v>
      </c>
      <c r="B1987" t="s">
        <v>1951</v>
      </c>
      <c r="C1987" t="s">
        <v>92</v>
      </c>
      <c r="D1987" t="s">
        <v>63</v>
      </c>
      <c r="E1987" t="s">
        <v>4608</v>
      </c>
      <c r="F1987" t="s">
        <v>90</v>
      </c>
      <c r="G1987" t="s">
        <v>93</v>
      </c>
      <c r="H1987" t="s">
        <v>4606</v>
      </c>
    </row>
    <row r="1988" spans="1:8">
      <c r="A1988" s="35">
        <v>111016</v>
      </c>
      <c r="B1988" t="s">
        <v>1952</v>
      </c>
      <c r="C1988" t="s">
        <v>92</v>
      </c>
      <c r="D1988" t="s">
        <v>63</v>
      </c>
      <c r="E1988" t="s">
        <v>4608</v>
      </c>
      <c r="F1988" t="s">
        <v>90</v>
      </c>
      <c r="G1988" t="s">
        <v>93</v>
      </c>
      <c r="H1988" t="s">
        <v>4606</v>
      </c>
    </row>
    <row r="1989" spans="1:8">
      <c r="A1989" s="35">
        <v>111017</v>
      </c>
      <c r="B1989" t="s">
        <v>1953</v>
      </c>
      <c r="C1989" t="s">
        <v>92</v>
      </c>
      <c r="D1989" t="s">
        <v>63</v>
      </c>
      <c r="E1989" t="s">
        <v>4608</v>
      </c>
      <c r="F1989" t="s">
        <v>90</v>
      </c>
      <c r="G1989" t="s">
        <v>93</v>
      </c>
      <c r="H1989" t="s">
        <v>4606</v>
      </c>
    </row>
    <row r="1990" spans="1:8">
      <c r="A1990" s="35">
        <v>111018</v>
      </c>
      <c r="B1990" t="s">
        <v>1954</v>
      </c>
      <c r="C1990" t="s">
        <v>92</v>
      </c>
      <c r="D1990" t="s">
        <v>63</v>
      </c>
      <c r="E1990" t="s">
        <v>4608</v>
      </c>
      <c r="F1990" t="s">
        <v>90</v>
      </c>
      <c r="G1990" t="s">
        <v>93</v>
      </c>
      <c r="H1990" t="s">
        <v>4606</v>
      </c>
    </row>
    <row r="1991" spans="1:8">
      <c r="A1991" s="35">
        <v>111019</v>
      </c>
      <c r="B1991" t="s">
        <v>1955</v>
      </c>
      <c r="C1991" t="s">
        <v>92</v>
      </c>
      <c r="D1991" t="s">
        <v>63</v>
      </c>
      <c r="E1991" t="s">
        <v>4608</v>
      </c>
      <c r="F1991" t="s">
        <v>90</v>
      </c>
      <c r="G1991" t="s">
        <v>93</v>
      </c>
      <c r="H1991" t="s">
        <v>4606</v>
      </c>
    </row>
    <row r="1992" spans="1:8">
      <c r="A1992" s="35">
        <v>111020</v>
      </c>
      <c r="B1992" t="s">
        <v>1956</v>
      </c>
      <c r="C1992" t="s">
        <v>92</v>
      </c>
      <c r="D1992" t="s">
        <v>63</v>
      </c>
      <c r="E1992" t="s">
        <v>4608</v>
      </c>
      <c r="F1992" t="s">
        <v>90</v>
      </c>
      <c r="G1992" t="s">
        <v>93</v>
      </c>
      <c r="H1992" t="s">
        <v>4606</v>
      </c>
    </row>
    <row r="1993" spans="1:8">
      <c r="A1993" s="35">
        <v>111022</v>
      </c>
      <c r="B1993" t="s">
        <v>1957</v>
      </c>
      <c r="C1993" t="s">
        <v>92</v>
      </c>
      <c r="D1993" t="s">
        <v>63</v>
      </c>
      <c r="E1993" t="s">
        <v>4608</v>
      </c>
      <c r="F1993" t="s">
        <v>90</v>
      </c>
      <c r="G1993" t="s">
        <v>93</v>
      </c>
      <c r="H1993" t="s">
        <v>4606</v>
      </c>
    </row>
    <row r="1994" spans="1:8">
      <c r="A1994" s="35">
        <v>111023</v>
      </c>
      <c r="B1994" t="s">
        <v>1958</v>
      </c>
      <c r="C1994" t="s">
        <v>92</v>
      </c>
      <c r="D1994" t="s">
        <v>63</v>
      </c>
      <c r="E1994" t="s">
        <v>4608</v>
      </c>
      <c r="F1994" t="s">
        <v>90</v>
      </c>
      <c r="G1994" t="s">
        <v>93</v>
      </c>
      <c r="H1994" t="s">
        <v>4606</v>
      </c>
    </row>
    <row r="1995" spans="1:8">
      <c r="A1995" s="35">
        <v>111024</v>
      </c>
      <c r="B1995" t="s">
        <v>1959</v>
      </c>
      <c r="C1995" t="s">
        <v>92</v>
      </c>
      <c r="D1995" t="s">
        <v>63</v>
      </c>
      <c r="E1995" t="s">
        <v>4608</v>
      </c>
      <c r="F1995" t="s">
        <v>90</v>
      </c>
      <c r="G1995" t="s">
        <v>93</v>
      </c>
      <c r="H1995" t="s">
        <v>4606</v>
      </c>
    </row>
    <row r="1996" spans="1:8">
      <c r="A1996" s="35">
        <v>111025</v>
      </c>
      <c r="B1996" t="s">
        <v>1960</v>
      </c>
      <c r="C1996" t="s">
        <v>92</v>
      </c>
      <c r="D1996" t="s">
        <v>63</v>
      </c>
      <c r="E1996" t="s">
        <v>4608</v>
      </c>
      <c r="F1996" t="s">
        <v>90</v>
      </c>
      <c r="G1996" t="s">
        <v>93</v>
      </c>
      <c r="H1996" t="s">
        <v>4606</v>
      </c>
    </row>
    <row r="1997" spans="1:8">
      <c r="A1997" s="35">
        <v>111026</v>
      </c>
      <c r="B1997" t="s">
        <v>1961</v>
      </c>
      <c r="C1997" t="s">
        <v>92</v>
      </c>
      <c r="D1997" t="s">
        <v>63</v>
      </c>
      <c r="E1997" t="s">
        <v>4608</v>
      </c>
      <c r="F1997" t="s">
        <v>90</v>
      </c>
      <c r="G1997" t="s">
        <v>93</v>
      </c>
      <c r="H1997" t="s">
        <v>4606</v>
      </c>
    </row>
    <row r="1998" spans="1:8">
      <c r="A1998" s="35">
        <v>111028</v>
      </c>
      <c r="B1998" t="s">
        <v>1962</v>
      </c>
      <c r="C1998" t="s">
        <v>92</v>
      </c>
      <c r="D1998" t="s">
        <v>63</v>
      </c>
      <c r="E1998" t="s">
        <v>4608</v>
      </c>
      <c r="F1998" t="s">
        <v>90</v>
      </c>
      <c r="G1998" t="s">
        <v>93</v>
      </c>
      <c r="H1998" t="s">
        <v>4606</v>
      </c>
    </row>
    <row r="1999" spans="1:8">
      <c r="A1999" s="35">
        <v>111032</v>
      </c>
      <c r="B1999" t="s">
        <v>1963</v>
      </c>
      <c r="C1999" t="s">
        <v>92</v>
      </c>
      <c r="D1999" t="s">
        <v>63</v>
      </c>
      <c r="E1999" t="s">
        <v>4608</v>
      </c>
      <c r="F1999" t="s">
        <v>90</v>
      </c>
      <c r="G1999" t="s">
        <v>93</v>
      </c>
      <c r="H1999" t="s">
        <v>4606</v>
      </c>
    </row>
    <row r="2000" spans="1:8">
      <c r="A2000" s="35">
        <v>111033</v>
      </c>
      <c r="B2000" t="s">
        <v>1964</v>
      </c>
      <c r="C2000" t="s">
        <v>92</v>
      </c>
      <c r="D2000" t="s">
        <v>63</v>
      </c>
      <c r="E2000" t="s">
        <v>4608</v>
      </c>
      <c r="F2000" t="s">
        <v>90</v>
      </c>
      <c r="G2000" t="s">
        <v>93</v>
      </c>
      <c r="H2000" t="s">
        <v>4606</v>
      </c>
    </row>
    <row r="2001" spans="1:8">
      <c r="A2001" s="35">
        <v>111034</v>
      </c>
      <c r="B2001" t="s">
        <v>1965</v>
      </c>
      <c r="C2001" t="s">
        <v>92</v>
      </c>
      <c r="D2001" t="s">
        <v>63</v>
      </c>
      <c r="E2001" t="s">
        <v>4608</v>
      </c>
      <c r="F2001" t="s">
        <v>90</v>
      </c>
      <c r="G2001" t="s">
        <v>93</v>
      </c>
      <c r="H2001" t="s">
        <v>4606</v>
      </c>
    </row>
    <row r="2002" spans="1:8">
      <c r="A2002" s="35">
        <v>111035</v>
      </c>
      <c r="B2002" t="s">
        <v>1966</v>
      </c>
      <c r="C2002" t="s">
        <v>92</v>
      </c>
      <c r="D2002" t="s">
        <v>63</v>
      </c>
      <c r="E2002" t="s">
        <v>4608</v>
      </c>
      <c r="F2002" t="s">
        <v>90</v>
      </c>
      <c r="G2002" t="s">
        <v>93</v>
      </c>
      <c r="H2002" t="s">
        <v>4606</v>
      </c>
    </row>
    <row r="2003" spans="1:8">
      <c r="A2003" s="35">
        <v>111036</v>
      </c>
      <c r="B2003" t="s">
        <v>1967</v>
      </c>
      <c r="C2003" t="s">
        <v>92</v>
      </c>
      <c r="D2003" t="s">
        <v>63</v>
      </c>
      <c r="E2003" t="s">
        <v>4608</v>
      </c>
      <c r="F2003" t="s">
        <v>90</v>
      </c>
      <c r="G2003" t="s">
        <v>93</v>
      </c>
      <c r="H2003" t="s">
        <v>4606</v>
      </c>
    </row>
    <row r="2004" spans="1:8">
      <c r="A2004" s="35">
        <v>111037</v>
      </c>
      <c r="B2004" t="s">
        <v>1968</v>
      </c>
      <c r="C2004" t="s">
        <v>92</v>
      </c>
      <c r="D2004" t="s">
        <v>63</v>
      </c>
      <c r="E2004" t="s">
        <v>4608</v>
      </c>
      <c r="F2004" t="s">
        <v>90</v>
      </c>
      <c r="G2004" t="s">
        <v>93</v>
      </c>
      <c r="H2004" t="s">
        <v>4606</v>
      </c>
    </row>
    <row r="2005" spans="1:8">
      <c r="A2005" s="35">
        <v>111038</v>
      </c>
      <c r="B2005" t="s">
        <v>1969</v>
      </c>
      <c r="C2005" t="s">
        <v>92</v>
      </c>
      <c r="D2005" t="s">
        <v>63</v>
      </c>
      <c r="E2005" t="s">
        <v>4608</v>
      </c>
      <c r="F2005" t="s">
        <v>90</v>
      </c>
      <c r="G2005" t="s">
        <v>93</v>
      </c>
      <c r="H2005" t="s">
        <v>4606</v>
      </c>
    </row>
    <row r="2006" spans="1:8">
      <c r="A2006" s="35">
        <v>111041</v>
      </c>
      <c r="B2006" t="s">
        <v>1970</v>
      </c>
      <c r="C2006" t="s">
        <v>92</v>
      </c>
      <c r="D2006" t="s">
        <v>63</v>
      </c>
      <c r="E2006" t="s">
        <v>4608</v>
      </c>
      <c r="F2006" t="s">
        <v>90</v>
      </c>
      <c r="G2006" t="s">
        <v>93</v>
      </c>
      <c r="H2006" t="s">
        <v>4606</v>
      </c>
    </row>
    <row r="2007" spans="1:8">
      <c r="A2007" s="35">
        <v>111043</v>
      </c>
      <c r="B2007" t="s">
        <v>1971</v>
      </c>
      <c r="C2007" t="s">
        <v>92</v>
      </c>
      <c r="D2007" t="s">
        <v>63</v>
      </c>
      <c r="E2007" t="s">
        <v>4608</v>
      </c>
      <c r="F2007" t="s">
        <v>90</v>
      </c>
      <c r="G2007" t="s">
        <v>93</v>
      </c>
      <c r="H2007" t="s">
        <v>4606</v>
      </c>
    </row>
    <row r="2008" spans="1:8">
      <c r="A2008" s="35">
        <v>111044</v>
      </c>
      <c r="B2008" t="s">
        <v>1972</v>
      </c>
      <c r="C2008" t="s">
        <v>92</v>
      </c>
      <c r="D2008" t="s">
        <v>63</v>
      </c>
      <c r="E2008" t="s">
        <v>4608</v>
      </c>
      <c r="F2008" t="s">
        <v>90</v>
      </c>
      <c r="G2008" t="s">
        <v>93</v>
      </c>
      <c r="H2008" t="s">
        <v>4606</v>
      </c>
    </row>
    <row r="2009" spans="1:8">
      <c r="A2009" s="35">
        <v>111046</v>
      </c>
      <c r="B2009" t="s">
        <v>1973</v>
      </c>
      <c r="C2009" t="s">
        <v>92</v>
      </c>
      <c r="D2009" t="s">
        <v>63</v>
      </c>
      <c r="E2009" t="s">
        <v>4608</v>
      </c>
      <c r="F2009" t="s">
        <v>90</v>
      </c>
      <c r="G2009" t="s">
        <v>93</v>
      </c>
      <c r="H2009" t="s">
        <v>4606</v>
      </c>
    </row>
    <row r="2010" spans="1:8">
      <c r="A2010" s="35">
        <v>111047</v>
      </c>
      <c r="B2010" t="s">
        <v>1974</v>
      </c>
      <c r="C2010" t="s">
        <v>92</v>
      </c>
      <c r="D2010" t="s">
        <v>63</v>
      </c>
      <c r="E2010" t="s">
        <v>4608</v>
      </c>
      <c r="F2010" t="s">
        <v>90</v>
      </c>
      <c r="G2010" t="s">
        <v>93</v>
      </c>
      <c r="H2010" t="s">
        <v>4606</v>
      </c>
    </row>
    <row r="2011" spans="1:8">
      <c r="A2011" s="35">
        <v>111048</v>
      </c>
      <c r="B2011" t="s">
        <v>1975</v>
      </c>
      <c r="C2011" t="s">
        <v>92</v>
      </c>
      <c r="D2011" t="s">
        <v>63</v>
      </c>
      <c r="E2011" t="s">
        <v>4608</v>
      </c>
      <c r="F2011" t="s">
        <v>90</v>
      </c>
      <c r="G2011" t="s">
        <v>93</v>
      </c>
      <c r="H2011" t="s">
        <v>4606</v>
      </c>
    </row>
    <row r="2012" spans="1:8">
      <c r="A2012" s="35">
        <v>111051</v>
      </c>
      <c r="B2012" t="s">
        <v>1976</v>
      </c>
      <c r="C2012" t="s">
        <v>92</v>
      </c>
      <c r="D2012" t="s">
        <v>63</v>
      </c>
      <c r="E2012" t="s">
        <v>4608</v>
      </c>
      <c r="F2012" t="s">
        <v>90</v>
      </c>
      <c r="G2012" t="s">
        <v>93</v>
      </c>
      <c r="H2012" t="s">
        <v>4606</v>
      </c>
    </row>
    <row r="2013" spans="1:8">
      <c r="A2013" s="35">
        <v>111052</v>
      </c>
      <c r="B2013" t="s">
        <v>1977</v>
      </c>
      <c r="C2013" t="s">
        <v>92</v>
      </c>
      <c r="D2013" t="s">
        <v>63</v>
      </c>
      <c r="E2013" t="s">
        <v>4608</v>
      </c>
      <c r="F2013" t="s">
        <v>90</v>
      </c>
      <c r="G2013" t="s">
        <v>93</v>
      </c>
      <c r="H2013" t="s">
        <v>4606</v>
      </c>
    </row>
    <row r="2014" spans="1:8">
      <c r="A2014" s="35">
        <v>111053</v>
      </c>
      <c r="B2014" t="s">
        <v>1978</v>
      </c>
      <c r="C2014" t="s">
        <v>92</v>
      </c>
      <c r="D2014" t="s">
        <v>63</v>
      </c>
      <c r="E2014" t="s">
        <v>4608</v>
      </c>
      <c r="F2014" t="s">
        <v>90</v>
      </c>
      <c r="G2014" t="s">
        <v>93</v>
      </c>
      <c r="H2014" t="s">
        <v>4606</v>
      </c>
    </row>
    <row r="2015" spans="1:8">
      <c r="A2015" s="35">
        <v>111054</v>
      </c>
      <c r="B2015" t="s">
        <v>1979</v>
      </c>
      <c r="C2015" t="s">
        <v>92</v>
      </c>
      <c r="D2015" t="s">
        <v>63</v>
      </c>
      <c r="E2015" t="s">
        <v>4608</v>
      </c>
      <c r="F2015" t="s">
        <v>90</v>
      </c>
      <c r="G2015" t="s">
        <v>93</v>
      </c>
      <c r="H2015" t="s">
        <v>4606</v>
      </c>
    </row>
    <row r="2016" spans="1:8">
      <c r="A2016" s="35">
        <v>111055</v>
      </c>
      <c r="B2016" t="s">
        <v>1980</v>
      </c>
      <c r="C2016" t="s">
        <v>92</v>
      </c>
      <c r="D2016" t="s">
        <v>63</v>
      </c>
      <c r="E2016" t="s">
        <v>4608</v>
      </c>
      <c r="F2016" t="s">
        <v>90</v>
      </c>
      <c r="G2016" t="s">
        <v>93</v>
      </c>
      <c r="H2016" t="s">
        <v>4606</v>
      </c>
    </row>
    <row r="2017" spans="1:8">
      <c r="A2017" s="35">
        <v>111056</v>
      </c>
      <c r="B2017" t="s">
        <v>1981</v>
      </c>
      <c r="C2017" t="s">
        <v>92</v>
      </c>
      <c r="D2017" t="s">
        <v>63</v>
      </c>
      <c r="E2017" t="s">
        <v>4608</v>
      </c>
      <c r="F2017" t="s">
        <v>90</v>
      </c>
      <c r="G2017" t="s">
        <v>93</v>
      </c>
      <c r="H2017" t="s">
        <v>4606</v>
      </c>
    </row>
    <row r="2018" spans="1:8">
      <c r="A2018" s="35">
        <v>111062</v>
      </c>
      <c r="B2018" t="s">
        <v>1982</v>
      </c>
      <c r="C2018" t="s">
        <v>92</v>
      </c>
      <c r="D2018" t="s">
        <v>63</v>
      </c>
      <c r="E2018" t="s">
        <v>4608</v>
      </c>
      <c r="F2018" t="s">
        <v>90</v>
      </c>
      <c r="G2018" t="s">
        <v>93</v>
      </c>
      <c r="H2018" t="s">
        <v>4606</v>
      </c>
    </row>
    <row r="2019" spans="1:8">
      <c r="A2019" s="35">
        <v>111063</v>
      </c>
      <c r="B2019" t="s">
        <v>1983</v>
      </c>
      <c r="C2019" t="s">
        <v>92</v>
      </c>
      <c r="D2019" t="s">
        <v>63</v>
      </c>
      <c r="E2019" t="s">
        <v>4608</v>
      </c>
      <c r="F2019" t="s">
        <v>90</v>
      </c>
      <c r="G2019" t="s">
        <v>93</v>
      </c>
      <c r="H2019" t="s">
        <v>4606</v>
      </c>
    </row>
    <row r="2020" spans="1:8">
      <c r="A2020" s="35">
        <v>111065</v>
      </c>
      <c r="B2020" t="s">
        <v>1984</v>
      </c>
      <c r="C2020" t="s">
        <v>92</v>
      </c>
      <c r="D2020" t="s">
        <v>63</v>
      </c>
      <c r="E2020" t="s">
        <v>4608</v>
      </c>
      <c r="F2020" t="s">
        <v>90</v>
      </c>
      <c r="G2020" t="s">
        <v>93</v>
      </c>
      <c r="H2020" t="s">
        <v>4606</v>
      </c>
    </row>
    <row r="2021" spans="1:8">
      <c r="A2021" s="35">
        <v>111069</v>
      </c>
      <c r="B2021" t="s">
        <v>1985</v>
      </c>
      <c r="C2021" t="s">
        <v>92</v>
      </c>
      <c r="D2021" t="s">
        <v>63</v>
      </c>
      <c r="E2021" t="s">
        <v>4608</v>
      </c>
      <c r="F2021" t="s">
        <v>90</v>
      </c>
      <c r="G2021" t="s">
        <v>93</v>
      </c>
      <c r="H2021" t="s">
        <v>4606</v>
      </c>
    </row>
    <row r="2022" spans="1:8">
      <c r="A2022" s="35">
        <v>111074</v>
      </c>
      <c r="B2022" t="s">
        <v>1986</v>
      </c>
      <c r="C2022" t="s">
        <v>92</v>
      </c>
      <c r="D2022" t="s">
        <v>63</v>
      </c>
      <c r="E2022" t="s">
        <v>4608</v>
      </c>
      <c r="F2022" t="s">
        <v>90</v>
      </c>
      <c r="G2022" t="s">
        <v>93</v>
      </c>
      <c r="H2022" t="s">
        <v>4606</v>
      </c>
    </row>
    <row r="2023" spans="1:8">
      <c r="A2023" s="35">
        <v>111075</v>
      </c>
      <c r="B2023" t="s">
        <v>1987</v>
      </c>
      <c r="C2023" t="s">
        <v>92</v>
      </c>
      <c r="D2023" t="s">
        <v>63</v>
      </c>
      <c r="E2023" t="s">
        <v>4608</v>
      </c>
      <c r="F2023" t="s">
        <v>90</v>
      </c>
      <c r="G2023" t="s">
        <v>93</v>
      </c>
      <c r="H2023" t="s">
        <v>4606</v>
      </c>
    </row>
    <row r="2024" spans="1:8">
      <c r="A2024" s="35">
        <v>111076</v>
      </c>
      <c r="B2024" t="s">
        <v>1988</v>
      </c>
      <c r="C2024" t="s">
        <v>92</v>
      </c>
      <c r="D2024" t="s">
        <v>63</v>
      </c>
      <c r="E2024" t="s">
        <v>4608</v>
      </c>
      <c r="F2024" t="s">
        <v>90</v>
      </c>
      <c r="G2024" t="s">
        <v>93</v>
      </c>
      <c r="H2024" t="s">
        <v>4606</v>
      </c>
    </row>
    <row r="2025" spans="1:8">
      <c r="A2025" s="35">
        <v>111077</v>
      </c>
      <c r="B2025" t="s">
        <v>1989</v>
      </c>
      <c r="C2025" t="s">
        <v>92</v>
      </c>
      <c r="D2025" t="s">
        <v>63</v>
      </c>
      <c r="E2025" t="s">
        <v>4608</v>
      </c>
      <c r="F2025" t="s">
        <v>90</v>
      </c>
      <c r="G2025" t="s">
        <v>93</v>
      </c>
      <c r="H2025" t="s">
        <v>4606</v>
      </c>
    </row>
    <row r="2026" spans="1:8">
      <c r="A2026" s="35">
        <v>111078</v>
      </c>
      <c r="B2026" t="s">
        <v>1990</v>
      </c>
      <c r="C2026" t="s">
        <v>92</v>
      </c>
      <c r="D2026" t="s">
        <v>63</v>
      </c>
      <c r="E2026" t="s">
        <v>4608</v>
      </c>
      <c r="F2026" t="s">
        <v>90</v>
      </c>
      <c r="G2026" t="s">
        <v>93</v>
      </c>
      <c r="H2026" t="s">
        <v>4606</v>
      </c>
    </row>
    <row r="2027" spans="1:8">
      <c r="A2027" s="35">
        <v>111083</v>
      </c>
      <c r="B2027" t="s">
        <v>1991</v>
      </c>
      <c r="C2027" t="s">
        <v>92</v>
      </c>
      <c r="D2027" t="s">
        <v>63</v>
      </c>
      <c r="E2027" t="s">
        <v>4608</v>
      </c>
      <c r="F2027" t="s">
        <v>90</v>
      </c>
      <c r="G2027" t="s">
        <v>93</v>
      </c>
      <c r="H2027" t="s">
        <v>4606</v>
      </c>
    </row>
    <row r="2028" spans="1:8">
      <c r="A2028" s="35">
        <v>111086</v>
      </c>
      <c r="B2028" t="s">
        <v>1992</v>
      </c>
      <c r="C2028" t="s">
        <v>92</v>
      </c>
      <c r="D2028" t="s">
        <v>63</v>
      </c>
      <c r="E2028" t="s">
        <v>4608</v>
      </c>
      <c r="F2028" t="s">
        <v>90</v>
      </c>
      <c r="G2028" t="s">
        <v>93</v>
      </c>
      <c r="H2028" t="s">
        <v>4606</v>
      </c>
    </row>
    <row r="2029" spans="1:8">
      <c r="A2029" s="35">
        <v>111087</v>
      </c>
      <c r="B2029" t="s">
        <v>1993</v>
      </c>
      <c r="C2029" t="s">
        <v>92</v>
      </c>
      <c r="D2029" t="s">
        <v>63</v>
      </c>
      <c r="E2029" t="s">
        <v>4608</v>
      </c>
      <c r="F2029" t="s">
        <v>90</v>
      </c>
      <c r="G2029" t="s">
        <v>93</v>
      </c>
      <c r="H2029" t="s">
        <v>4606</v>
      </c>
    </row>
    <row r="2030" spans="1:8">
      <c r="A2030" s="35">
        <v>111088</v>
      </c>
      <c r="B2030" t="s">
        <v>1994</v>
      </c>
      <c r="C2030" t="s">
        <v>92</v>
      </c>
      <c r="D2030" t="s">
        <v>63</v>
      </c>
      <c r="E2030" t="s">
        <v>4608</v>
      </c>
      <c r="F2030" t="s">
        <v>90</v>
      </c>
      <c r="G2030" t="s">
        <v>93</v>
      </c>
      <c r="H2030" t="s">
        <v>4606</v>
      </c>
    </row>
    <row r="2031" spans="1:8">
      <c r="A2031" s="35">
        <v>111090</v>
      </c>
      <c r="B2031" t="s">
        <v>1995</v>
      </c>
      <c r="C2031" t="s">
        <v>92</v>
      </c>
      <c r="D2031" t="s">
        <v>63</v>
      </c>
      <c r="E2031" t="s">
        <v>4608</v>
      </c>
      <c r="F2031" t="s">
        <v>90</v>
      </c>
      <c r="G2031" t="s">
        <v>93</v>
      </c>
      <c r="H2031" t="s">
        <v>4606</v>
      </c>
    </row>
    <row r="2032" spans="1:8">
      <c r="A2032" s="35">
        <v>111099</v>
      </c>
      <c r="B2032" t="s">
        <v>1996</v>
      </c>
      <c r="C2032" t="s">
        <v>92</v>
      </c>
      <c r="D2032" t="s">
        <v>63</v>
      </c>
      <c r="E2032" t="s">
        <v>4608</v>
      </c>
      <c r="F2032" t="s">
        <v>90</v>
      </c>
      <c r="G2032" t="s">
        <v>93</v>
      </c>
      <c r="H2032" t="s">
        <v>4606</v>
      </c>
    </row>
    <row r="2033" spans="1:8">
      <c r="A2033" s="35">
        <v>111100</v>
      </c>
      <c r="B2033" t="s">
        <v>1997</v>
      </c>
      <c r="C2033" t="s">
        <v>92</v>
      </c>
      <c r="D2033" t="s">
        <v>63</v>
      </c>
      <c r="E2033" t="s">
        <v>4608</v>
      </c>
      <c r="F2033" t="s">
        <v>90</v>
      </c>
      <c r="G2033" t="s">
        <v>93</v>
      </c>
      <c r="H2033" t="s">
        <v>4606</v>
      </c>
    </row>
    <row r="2034" spans="1:8">
      <c r="A2034" s="35">
        <v>111103</v>
      </c>
      <c r="B2034" t="s">
        <v>1998</v>
      </c>
      <c r="C2034" t="s">
        <v>92</v>
      </c>
      <c r="D2034" t="s">
        <v>63</v>
      </c>
      <c r="E2034" t="s">
        <v>4608</v>
      </c>
      <c r="F2034" t="s">
        <v>90</v>
      </c>
      <c r="G2034" t="s">
        <v>93</v>
      </c>
      <c r="H2034" t="s">
        <v>4606</v>
      </c>
    </row>
    <row r="2035" spans="1:8">
      <c r="A2035" s="35">
        <v>111104</v>
      </c>
      <c r="B2035" t="s">
        <v>1999</v>
      </c>
      <c r="C2035" t="s">
        <v>92</v>
      </c>
      <c r="D2035" t="s">
        <v>63</v>
      </c>
      <c r="E2035" t="s">
        <v>4608</v>
      </c>
      <c r="F2035" t="s">
        <v>90</v>
      </c>
      <c r="G2035" t="s">
        <v>93</v>
      </c>
      <c r="H2035" t="s">
        <v>4606</v>
      </c>
    </row>
    <row r="2036" spans="1:8">
      <c r="A2036" s="35">
        <v>111206</v>
      </c>
      <c r="B2036" t="s">
        <v>2000</v>
      </c>
      <c r="C2036" t="s">
        <v>92</v>
      </c>
      <c r="D2036" t="s">
        <v>63</v>
      </c>
      <c r="E2036" t="s">
        <v>4608</v>
      </c>
      <c r="F2036" t="s">
        <v>90</v>
      </c>
      <c r="G2036" t="s">
        <v>93</v>
      </c>
      <c r="H2036" t="s">
        <v>4606</v>
      </c>
    </row>
    <row r="2037" spans="1:8">
      <c r="A2037" s="35">
        <v>111207</v>
      </c>
      <c r="B2037" t="s">
        <v>2001</v>
      </c>
      <c r="C2037" t="s">
        <v>92</v>
      </c>
      <c r="D2037" t="s">
        <v>63</v>
      </c>
      <c r="E2037" t="s">
        <v>4608</v>
      </c>
      <c r="F2037" t="s">
        <v>90</v>
      </c>
      <c r="G2037" t="s">
        <v>93</v>
      </c>
      <c r="H2037" t="s">
        <v>4606</v>
      </c>
    </row>
    <row r="2038" spans="1:8">
      <c r="A2038" s="35">
        <v>111209</v>
      </c>
      <c r="B2038" t="s">
        <v>2002</v>
      </c>
      <c r="C2038" t="s">
        <v>92</v>
      </c>
      <c r="D2038" t="s">
        <v>63</v>
      </c>
      <c r="E2038" t="s">
        <v>4608</v>
      </c>
      <c r="F2038" t="s">
        <v>90</v>
      </c>
      <c r="G2038" t="s">
        <v>93</v>
      </c>
      <c r="H2038" t="s">
        <v>4606</v>
      </c>
    </row>
    <row r="2039" spans="1:8">
      <c r="A2039" s="35">
        <v>111212</v>
      </c>
      <c r="B2039" t="s">
        <v>2003</v>
      </c>
      <c r="C2039" t="s">
        <v>92</v>
      </c>
      <c r="D2039" t="s">
        <v>63</v>
      </c>
      <c r="E2039" t="s">
        <v>4608</v>
      </c>
      <c r="F2039" t="s">
        <v>90</v>
      </c>
      <c r="G2039" t="s">
        <v>93</v>
      </c>
      <c r="H2039" t="s">
        <v>4606</v>
      </c>
    </row>
    <row r="2040" spans="1:8">
      <c r="A2040" s="35">
        <v>111600</v>
      </c>
      <c r="B2040" t="s">
        <v>2004</v>
      </c>
      <c r="C2040" t="s">
        <v>92</v>
      </c>
      <c r="D2040" t="s">
        <v>63</v>
      </c>
      <c r="E2040" t="s">
        <v>4608</v>
      </c>
      <c r="F2040" t="s">
        <v>90</v>
      </c>
      <c r="G2040" t="s">
        <v>93</v>
      </c>
      <c r="H2040" t="s">
        <v>4606</v>
      </c>
    </row>
    <row r="2041" spans="1:8">
      <c r="A2041" s="35">
        <v>112000</v>
      </c>
      <c r="B2041" t="s">
        <v>2005</v>
      </c>
      <c r="C2041" t="s">
        <v>92</v>
      </c>
      <c r="D2041" t="s">
        <v>63</v>
      </c>
      <c r="E2041" t="s">
        <v>4608</v>
      </c>
      <c r="F2041" t="s">
        <v>90</v>
      </c>
      <c r="G2041" t="s">
        <v>93</v>
      </c>
      <c r="H2041" t="s">
        <v>4606</v>
      </c>
    </row>
    <row r="2042" spans="1:8">
      <c r="A2042" s="35">
        <v>112001</v>
      </c>
      <c r="B2042" t="s">
        <v>2006</v>
      </c>
      <c r="C2042" t="s">
        <v>92</v>
      </c>
      <c r="D2042" t="s">
        <v>63</v>
      </c>
      <c r="E2042" t="s">
        <v>4608</v>
      </c>
      <c r="F2042" t="s">
        <v>90</v>
      </c>
      <c r="G2042" t="s">
        <v>93</v>
      </c>
      <c r="H2042" t="s">
        <v>4606</v>
      </c>
    </row>
    <row r="2043" spans="1:8">
      <c r="A2043" s="35">
        <v>112002</v>
      </c>
      <c r="B2043" t="s">
        <v>2007</v>
      </c>
      <c r="C2043" t="s">
        <v>92</v>
      </c>
      <c r="D2043" t="s">
        <v>63</v>
      </c>
      <c r="E2043" t="s">
        <v>4608</v>
      </c>
      <c r="F2043" t="s">
        <v>90</v>
      </c>
      <c r="G2043" t="s">
        <v>93</v>
      </c>
      <c r="H2043" t="s">
        <v>4606</v>
      </c>
    </row>
    <row r="2044" spans="1:8">
      <c r="A2044" s="35">
        <v>112003</v>
      </c>
      <c r="B2044" t="s">
        <v>2008</v>
      </c>
      <c r="C2044" t="s">
        <v>92</v>
      </c>
      <c r="D2044" t="s">
        <v>63</v>
      </c>
      <c r="E2044" t="s">
        <v>4608</v>
      </c>
      <c r="F2044" t="s">
        <v>90</v>
      </c>
      <c r="G2044" t="s">
        <v>93</v>
      </c>
      <c r="H2044" t="s">
        <v>4606</v>
      </c>
    </row>
    <row r="2045" spans="1:8">
      <c r="A2045" s="35">
        <v>112004</v>
      </c>
      <c r="B2045" t="s">
        <v>2009</v>
      </c>
      <c r="C2045" t="s">
        <v>92</v>
      </c>
      <c r="D2045" t="s">
        <v>63</v>
      </c>
      <c r="E2045" t="s">
        <v>4608</v>
      </c>
      <c r="F2045" t="s">
        <v>90</v>
      </c>
      <c r="G2045" t="s">
        <v>93</v>
      </c>
      <c r="H2045" t="s">
        <v>4606</v>
      </c>
    </row>
    <row r="2046" spans="1:8">
      <c r="A2046" s="35">
        <v>112005</v>
      </c>
      <c r="B2046" t="s">
        <v>2010</v>
      </c>
      <c r="C2046" t="s">
        <v>92</v>
      </c>
      <c r="D2046" t="s">
        <v>63</v>
      </c>
      <c r="E2046" t="s">
        <v>4608</v>
      </c>
      <c r="F2046" t="s">
        <v>90</v>
      </c>
      <c r="G2046" t="s">
        <v>93</v>
      </c>
      <c r="H2046" t="s">
        <v>4606</v>
      </c>
    </row>
    <row r="2047" spans="1:8">
      <c r="A2047" s="35">
        <v>112006</v>
      </c>
      <c r="B2047" t="s">
        <v>2011</v>
      </c>
      <c r="C2047" t="s">
        <v>92</v>
      </c>
      <c r="D2047" t="s">
        <v>63</v>
      </c>
      <c r="E2047" t="s">
        <v>4608</v>
      </c>
      <c r="F2047" t="s">
        <v>90</v>
      </c>
      <c r="G2047" t="s">
        <v>93</v>
      </c>
      <c r="H2047" t="s">
        <v>4606</v>
      </c>
    </row>
    <row r="2048" spans="1:8">
      <c r="A2048" s="35">
        <v>112008</v>
      </c>
      <c r="B2048" t="s">
        <v>2012</v>
      </c>
      <c r="C2048" t="s">
        <v>92</v>
      </c>
      <c r="D2048" t="s">
        <v>63</v>
      </c>
      <c r="E2048" t="s">
        <v>4608</v>
      </c>
      <c r="F2048" t="s">
        <v>90</v>
      </c>
      <c r="G2048" t="s">
        <v>93</v>
      </c>
      <c r="H2048" t="s">
        <v>4606</v>
      </c>
    </row>
    <row r="2049" spans="1:8">
      <c r="A2049" s="35">
        <v>112009</v>
      </c>
      <c r="B2049" t="s">
        <v>2013</v>
      </c>
      <c r="C2049" t="s">
        <v>92</v>
      </c>
      <c r="D2049" t="s">
        <v>63</v>
      </c>
      <c r="E2049" t="s">
        <v>4608</v>
      </c>
      <c r="F2049" t="s">
        <v>90</v>
      </c>
      <c r="G2049" t="s">
        <v>93</v>
      </c>
      <c r="H2049" t="s">
        <v>4606</v>
      </c>
    </row>
    <row r="2050" spans="1:8">
      <c r="A2050" s="35">
        <v>112011</v>
      </c>
      <c r="B2050" t="s">
        <v>2014</v>
      </c>
      <c r="C2050" t="s">
        <v>92</v>
      </c>
      <c r="D2050" t="s">
        <v>63</v>
      </c>
      <c r="E2050" t="s">
        <v>4608</v>
      </c>
      <c r="F2050" t="s">
        <v>90</v>
      </c>
      <c r="G2050" t="s">
        <v>93</v>
      </c>
      <c r="H2050" t="s">
        <v>4606</v>
      </c>
    </row>
    <row r="2051" spans="1:8">
      <c r="A2051" s="35">
        <v>112012</v>
      </c>
      <c r="B2051" t="s">
        <v>2015</v>
      </c>
      <c r="C2051" t="s">
        <v>92</v>
      </c>
      <c r="D2051" t="s">
        <v>63</v>
      </c>
      <c r="E2051" t="s">
        <v>4608</v>
      </c>
      <c r="F2051" t="s">
        <v>90</v>
      </c>
      <c r="G2051" t="s">
        <v>93</v>
      </c>
      <c r="H2051" t="s">
        <v>4606</v>
      </c>
    </row>
    <row r="2052" spans="1:8">
      <c r="A2052" s="35">
        <v>112013</v>
      </c>
      <c r="B2052" t="s">
        <v>2016</v>
      </c>
      <c r="C2052" t="s">
        <v>92</v>
      </c>
      <c r="D2052" t="s">
        <v>63</v>
      </c>
      <c r="E2052" t="s">
        <v>4608</v>
      </c>
      <c r="F2052" t="s">
        <v>90</v>
      </c>
      <c r="G2052" t="s">
        <v>93</v>
      </c>
      <c r="H2052" t="s">
        <v>4606</v>
      </c>
    </row>
    <row r="2053" spans="1:8">
      <c r="A2053" s="35">
        <v>112014</v>
      </c>
      <c r="B2053" t="s">
        <v>2017</v>
      </c>
      <c r="C2053" t="s">
        <v>92</v>
      </c>
      <c r="D2053" t="s">
        <v>63</v>
      </c>
      <c r="E2053" t="s">
        <v>4608</v>
      </c>
      <c r="F2053" t="s">
        <v>90</v>
      </c>
      <c r="G2053" t="s">
        <v>93</v>
      </c>
      <c r="H2053" t="s">
        <v>4606</v>
      </c>
    </row>
    <row r="2054" spans="1:8">
      <c r="A2054" s="35">
        <v>112015</v>
      </c>
      <c r="B2054" t="s">
        <v>2018</v>
      </c>
      <c r="C2054" t="s">
        <v>92</v>
      </c>
      <c r="D2054" t="s">
        <v>63</v>
      </c>
      <c r="E2054" t="s">
        <v>4608</v>
      </c>
      <c r="F2054" t="s">
        <v>90</v>
      </c>
      <c r="G2054" t="s">
        <v>93</v>
      </c>
      <c r="H2054" t="s">
        <v>4606</v>
      </c>
    </row>
    <row r="2055" spans="1:8">
      <c r="A2055" s="35">
        <v>112016</v>
      </c>
      <c r="B2055" t="s">
        <v>2019</v>
      </c>
      <c r="C2055" t="s">
        <v>92</v>
      </c>
      <c r="D2055" t="s">
        <v>63</v>
      </c>
      <c r="E2055" t="s">
        <v>4608</v>
      </c>
      <c r="F2055" t="s">
        <v>90</v>
      </c>
      <c r="G2055" t="s">
        <v>93</v>
      </c>
      <c r="H2055" t="s">
        <v>4606</v>
      </c>
    </row>
    <row r="2056" spans="1:8">
      <c r="A2056" s="35">
        <v>112018</v>
      </c>
      <c r="B2056" t="s">
        <v>2020</v>
      </c>
      <c r="C2056" t="s">
        <v>92</v>
      </c>
      <c r="D2056" t="s">
        <v>63</v>
      </c>
      <c r="E2056" t="s">
        <v>4608</v>
      </c>
      <c r="F2056" t="s">
        <v>90</v>
      </c>
      <c r="G2056" t="s">
        <v>93</v>
      </c>
      <c r="H2056" t="s">
        <v>4606</v>
      </c>
    </row>
    <row r="2057" spans="1:8">
      <c r="A2057" s="35">
        <v>112019</v>
      </c>
      <c r="B2057" t="s">
        <v>2021</v>
      </c>
      <c r="C2057" t="s">
        <v>92</v>
      </c>
      <c r="D2057" t="s">
        <v>63</v>
      </c>
      <c r="E2057" t="s">
        <v>4608</v>
      </c>
      <c r="F2057" t="s">
        <v>90</v>
      </c>
      <c r="G2057" t="s">
        <v>93</v>
      </c>
      <c r="H2057" t="s">
        <v>4606</v>
      </c>
    </row>
    <row r="2058" spans="1:8">
      <c r="A2058" s="35">
        <v>112020</v>
      </c>
      <c r="B2058" t="s">
        <v>2022</v>
      </c>
      <c r="C2058" t="s">
        <v>92</v>
      </c>
      <c r="D2058" t="s">
        <v>63</v>
      </c>
      <c r="E2058" t="s">
        <v>4608</v>
      </c>
      <c r="F2058" t="s">
        <v>90</v>
      </c>
      <c r="G2058" t="s">
        <v>93</v>
      </c>
      <c r="H2058" t="s">
        <v>4606</v>
      </c>
    </row>
    <row r="2059" spans="1:8">
      <c r="A2059" s="35">
        <v>112021</v>
      </c>
      <c r="B2059" t="s">
        <v>2023</v>
      </c>
      <c r="C2059" t="s">
        <v>92</v>
      </c>
      <c r="D2059" t="s">
        <v>63</v>
      </c>
      <c r="E2059" t="s">
        <v>4608</v>
      </c>
      <c r="F2059" t="s">
        <v>90</v>
      </c>
      <c r="G2059" t="s">
        <v>93</v>
      </c>
      <c r="H2059" t="s">
        <v>4606</v>
      </c>
    </row>
    <row r="2060" spans="1:8">
      <c r="A2060" s="35">
        <v>112022</v>
      </c>
      <c r="B2060" t="s">
        <v>2024</v>
      </c>
      <c r="C2060" t="s">
        <v>92</v>
      </c>
      <c r="D2060" t="s">
        <v>63</v>
      </c>
      <c r="E2060" t="s">
        <v>4608</v>
      </c>
      <c r="F2060" t="s">
        <v>90</v>
      </c>
      <c r="G2060" t="s">
        <v>93</v>
      </c>
      <c r="H2060" t="s">
        <v>4606</v>
      </c>
    </row>
    <row r="2061" spans="1:8">
      <c r="A2061" s="35">
        <v>112023</v>
      </c>
      <c r="B2061" t="s">
        <v>2025</v>
      </c>
      <c r="C2061" t="s">
        <v>92</v>
      </c>
      <c r="D2061" t="s">
        <v>63</v>
      </c>
      <c r="E2061" t="s">
        <v>4608</v>
      </c>
      <c r="F2061" t="s">
        <v>90</v>
      </c>
      <c r="G2061" t="s">
        <v>93</v>
      </c>
      <c r="H2061" t="s">
        <v>4606</v>
      </c>
    </row>
    <row r="2062" spans="1:8">
      <c r="A2062" s="35">
        <v>112024</v>
      </c>
      <c r="B2062" t="s">
        <v>2026</v>
      </c>
      <c r="C2062" t="s">
        <v>92</v>
      </c>
      <c r="D2062" t="s">
        <v>63</v>
      </c>
      <c r="E2062" t="s">
        <v>4608</v>
      </c>
      <c r="F2062" t="s">
        <v>90</v>
      </c>
      <c r="G2062" t="s">
        <v>93</v>
      </c>
      <c r="H2062" t="s">
        <v>4606</v>
      </c>
    </row>
    <row r="2063" spans="1:8">
      <c r="A2063" s="35">
        <v>112025</v>
      </c>
      <c r="B2063" t="s">
        <v>2027</v>
      </c>
      <c r="C2063" t="s">
        <v>92</v>
      </c>
      <c r="D2063" t="s">
        <v>63</v>
      </c>
      <c r="E2063" t="s">
        <v>4608</v>
      </c>
      <c r="F2063" t="s">
        <v>90</v>
      </c>
      <c r="G2063" t="s">
        <v>93</v>
      </c>
      <c r="H2063" t="s">
        <v>4606</v>
      </c>
    </row>
    <row r="2064" spans="1:8">
      <c r="A2064" s="35">
        <v>112027</v>
      </c>
      <c r="B2064" t="s">
        <v>2028</v>
      </c>
      <c r="C2064" t="s">
        <v>92</v>
      </c>
      <c r="D2064" t="s">
        <v>63</v>
      </c>
      <c r="E2064" t="s">
        <v>4608</v>
      </c>
      <c r="F2064" t="s">
        <v>90</v>
      </c>
      <c r="G2064" t="s">
        <v>93</v>
      </c>
      <c r="H2064" t="s">
        <v>4606</v>
      </c>
    </row>
    <row r="2065" spans="1:8">
      <c r="A2065" s="35">
        <v>112029</v>
      </c>
      <c r="B2065" t="s">
        <v>2029</v>
      </c>
      <c r="C2065" t="s">
        <v>92</v>
      </c>
      <c r="D2065" t="s">
        <v>63</v>
      </c>
      <c r="E2065" t="s">
        <v>4608</v>
      </c>
      <c r="F2065" t="s">
        <v>90</v>
      </c>
      <c r="G2065" t="s">
        <v>93</v>
      </c>
      <c r="H2065" t="s">
        <v>4606</v>
      </c>
    </row>
    <row r="2066" spans="1:8">
      <c r="A2066" s="35">
        <v>112030</v>
      </c>
      <c r="B2066" t="s">
        <v>2030</v>
      </c>
      <c r="C2066" t="s">
        <v>92</v>
      </c>
      <c r="D2066" t="s">
        <v>63</v>
      </c>
      <c r="E2066" t="s">
        <v>4608</v>
      </c>
      <c r="F2066" t="s">
        <v>90</v>
      </c>
      <c r="G2066" t="s">
        <v>93</v>
      </c>
      <c r="H2066" t="s">
        <v>4606</v>
      </c>
    </row>
    <row r="2067" spans="1:8">
      <c r="A2067" s="35">
        <v>112031</v>
      </c>
      <c r="B2067" t="s">
        <v>2031</v>
      </c>
      <c r="C2067" t="s">
        <v>92</v>
      </c>
      <c r="D2067" t="s">
        <v>63</v>
      </c>
      <c r="E2067" t="s">
        <v>4608</v>
      </c>
      <c r="F2067" t="s">
        <v>90</v>
      </c>
      <c r="G2067" t="s">
        <v>93</v>
      </c>
      <c r="H2067" t="s">
        <v>4606</v>
      </c>
    </row>
    <row r="2068" spans="1:8">
      <c r="A2068" s="35">
        <v>112033</v>
      </c>
      <c r="B2068" t="s">
        <v>2032</v>
      </c>
      <c r="C2068" t="s">
        <v>92</v>
      </c>
      <c r="D2068" t="s">
        <v>63</v>
      </c>
      <c r="E2068" t="s">
        <v>4608</v>
      </c>
      <c r="F2068" t="s">
        <v>90</v>
      </c>
      <c r="G2068" t="s">
        <v>93</v>
      </c>
      <c r="H2068" t="s">
        <v>4606</v>
      </c>
    </row>
    <row r="2069" spans="1:8">
      <c r="A2069" s="35">
        <v>112035</v>
      </c>
      <c r="B2069" t="s">
        <v>2033</v>
      </c>
      <c r="C2069" t="s">
        <v>92</v>
      </c>
      <c r="D2069" t="s">
        <v>63</v>
      </c>
      <c r="E2069" t="s">
        <v>4608</v>
      </c>
      <c r="F2069" t="s">
        <v>90</v>
      </c>
      <c r="G2069" t="s">
        <v>93</v>
      </c>
      <c r="H2069" t="s">
        <v>4606</v>
      </c>
    </row>
    <row r="2070" spans="1:8">
      <c r="A2070" s="35">
        <v>112036</v>
      </c>
      <c r="B2070" t="s">
        <v>2034</v>
      </c>
      <c r="C2070" t="s">
        <v>92</v>
      </c>
      <c r="D2070" t="s">
        <v>63</v>
      </c>
      <c r="E2070" t="s">
        <v>4608</v>
      </c>
      <c r="F2070" t="s">
        <v>90</v>
      </c>
      <c r="G2070" t="s">
        <v>93</v>
      </c>
      <c r="H2070" t="s">
        <v>4606</v>
      </c>
    </row>
    <row r="2071" spans="1:8">
      <c r="A2071" s="35">
        <v>112039</v>
      </c>
      <c r="B2071" t="s">
        <v>2035</v>
      </c>
      <c r="C2071" t="s">
        <v>92</v>
      </c>
      <c r="D2071" t="s">
        <v>63</v>
      </c>
      <c r="E2071" t="s">
        <v>4608</v>
      </c>
      <c r="F2071" t="s">
        <v>90</v>
      </c>
      <c r="G2071" t="s">
        <v>93</v>
      </c>
      <c r="H2071" t="s">
        <v>4606</v>
      </c>
    </row>
    <row r="2072" spans="1:8">
      <c r="A2072" s="35">
        <v>112040</v>
      </c>
      <c r="B2072" t="s">
        <v>2036</v>
      </c>
      <c r="C2072" t="s">
        <v>92</v>
      </c>
      <c r="D2072" t="s">
        <v>63</v>
      </c>
      <c r="E2072" t="s">
        <v>4608</v>
      </c>
      <c r="F2072" t="s">
        <v>90</v>
      </c>
      <c r="G2072" t="s">
        <v>93</v>
      </c>
      <c r="H2072" t="s">
        <v>4606</v>
      </c>
    </row>
    <row r="2073" spans="1:8">
      <c r="A2073" s="35">
        <v>112041</v>
      </c>
      <c r="B2073" t="s">
        <v>2037</v>
      </c>
      <c r="C2073" t="s">
        <v>92</v>
      </c>
      <c r="D2073" t="s">
        <v>63</v>
      </c>
      <c r="E2073" t="s">
        <v>4608</v>
      </c>
      <c r="F2073" t="s">
        <v>90</v>
      </c>
      <c r="G2073" t="s">
        <v>93</v>
      </c>
      <c r="H2073" t="s">
        <v>4606</v>
      </c>
    </row>
    <row r="2074" spans="1:8">
      <c r="A2074" s="35">
        <v>112042</v>
      </c>
      <c r="B2074" t="s">
        <v>2038</v>
      </c>
      <c r="C2074" t="s">
        <v>92</v>
      </c>
      <c r="D2074" t="s">
        <v>63</v>
      </c>
      <c r="E2074" t="s">
        <v>4608</v>
      </c>
      <c r="F2074" t="s">
        <v>90</v>
      </c>
      <c r="G2074" t="s">
        <v>93</v>
      </c>
      <c r="H2074" t="s">
        <v>4606</v>
      </c>
    </row>
    <row r="2075" spans="1:8">
      <c r="A2075" s="35">
        <v>112043</v>
      </c>
      <c r="B2075" t="s">
        <v>2039</v>
      </c>
      <c r="C2075" t="s">
        <v>92</v>
      </c>
      <c r="D2075" t="s">
        <v>63</v>
      </c>
      <c r="E2075" t="s">
        <v>4608</v>
      </c>
      <c r="F2075" t="s">
        <v>90</v>
      </c>
      <c r="G2075" t="s">
        <v>93</v>
      </c>
      <c r="H2075" t="s">
        <v>4606</v>
      </c>
    </row>
    <row r="2076" spans="1:8">
      <c r="A2076" s="35">
        <v>112044</v>
      </c>
      <c r="B2076" t="s">
        <v>2040</v>
      </c>
      <c r="C2076" t="s">
        <v>92</v>
      </c>
      <c r="D2076" t="s">
        <v>63</v>
      </c>
      <c r="E2076" t="s">
        <v>4608</v>
      </c>
      <c r="F2076" t="s">
        <v>90</v>
      </c>
      <c r="G2076" t="s">
        <v>93</v>
      </c>
      <c r="H2076" t="s">
        <v>4606</v>
      </c>
    </row>
    <row r="2077" spans="1:8">
      <c r="A2077" s="35">
        <v>112045</v>
      </c>
      <c r="B2077" t="s">
        <v>2041</v>
      </c>
      <c r="C2077" t="s">
        <v>92</v>
      </c>
      <c r="D2077" t="s">
        <v>63</v>
      </c>
      <c r="E2077" t="s">
        <v>4608</v>
      </c>
      <c r="F2077" t="s">
        <v>90</v>
      </c>
      <c r="G2077" t="s">
        <v>93</v>
      </c>
      <c r="H2077" t="s">
        <v>4606</v>
      </c>
    </row>
    <row r="2078" spans="1:8">
      <c r="A2078" s="35">
        <v>112046</v>
      </c>
      <c r="B2078" t="s">
        <v>2042</v>
      </c>
      <c r="C2078" t="s">
        <v>92</v>
      </c>
      <c r="D2078" t="s">
        <v>63</v>
      </c>
      <c r="E2078" t="s">
        <v>4608</v>
      </c>
      <c r="F2078" t="s">
        <v>90</v>
      </c>
      <c r="G2078" t="s">
        <v>93</v>
      </c>
      <c r="H2078" t="s">
        <v>4606</v>
      </c>
    </row>
    <row r="2079" spans="1:8">
      <c r="A2079" s="35">
        <v>112047</v>
      </c>
      <c r="B2079" t="s">
        <v>2043</v>
      </c>
      <c r="C2079" t="s">
        <v>92</v>
      </c>
      <c r="D2079" t="s">
        <v>63</v>
      </c>
      <c r="E2079" t="s">
        <v>4608</v>
      </c>
      <c r="F2079" t="s">
        <v>90</v>
      </c>
      <c r="G2079" t="s">
        <v>93</v>
      </c>
      <c r="H2079" t="s">
        <v>4606</v>
      </c>
    </row>
    <row r="2080" spans="1:8">
      <c r="A2080" s="35">
        <v>112048</v>
      </c>
      <c r="B2080" t="s">
        <v>2044</v>
      </c>
      <c r="C2080" t="s">
        <v>92</v>
      </c>
      <c r="D2080" t="s">
        <v>63</v>
      </c>
      <c r="E2080" t="s">
        <v>4608</v>
      </c>
      <c r="F2080" t="s">
        <v>90</v>
      </c>
      <c r="G2080" t="s">
        <v>93</v>
      </c>
      <c r="H2080" t="s">
        <v>4606</v>
      </c>
    </row>
    <row r="2081" spans="1:8">
      <c r="A2081" s="35">
        <v>112049</v>
      </c>
      <c r="B2081" t="s">
        <v>2045</v>
      </c>
      <c r="C2081" t="s">
        <v>92</v>
      </c>
      <c r="D2081" t="s">
        <v>63</v>
      </c>
      <c r="E2081" t="s">
        <v>4608</v>
      </c>
      <c r="F2081" t="s">
        <v>90</v>
      </c>
      <c r="G2081" t="s">
        <v>93</v>
      </c>
      <c r="H2081" t="s">
        <v>4606</v>
      </c>
    </row>
    <row r="2082" spans="1:8">
      <c r="A2082" s="35">
        <v>112050</v>
      </c>
      <c r="B2082" t="s">
        <v>2046</v>
      </c>
      <c r="C2082" t="s">
        <v>92</v>
      </c>
      <c r="D2082" t="s">
        <v>63</v>
      </c>
      <c r="E2082" t="s">
        <v>4608</v>
      </c>
      <c r="F2082" t="s">
        <v>90</v>
      </c>
      <c r="G2082" t="s">
        <v>93</v>
      </c>
      <c r="H2082" t="s">
        <v>4606</v>
      </c>
    </row>
    <row r="2083" spans="1:8">
      <c r="A2083" s="35">
        <v>112052</v>
      </c>
      <c r="B2083" t="s">
        <v>2047</v>
      </c>
      <c r="C2083" t="s">
        <v>92</v>
      </c>
      <c r="D2083" t="s">
        <v>63</v>
      </c>
      <c r="E2083" t="s">
        <v>4608</v>
      </c>
      <c r="F2083" t="s">
        <v>90</v>
      </c>
      <c r="G2083" t="s">
        <v>93</v>
      </c>
      <c r="H2083" t="s">
        <v>4606</v>
      </c>
    </row>
    <row r="2084" spans="1:8">
      <c r="A2084" s="35">
        <v>112057</v>
      </c>
      <c r="B2084" t="s">
        <v>2048</v>
      </c>
      <c r="C2084" t="s">
        <v>92</v>
      </c>
      <c r="D2084" t="s">
        <v>63</v>
      </c>
      <c r="E2084" t="s">
        <v>4608</v>
      </c>
      <c r="F2084" t="s">
        <v>90</v>
      </c>
      <c r="G2084" t="s">
        <v>93</v>
      </c>
      <c r="H2084" t="s">
        <v>4606</v>
      </c>
    </row>
    <row r="2085" spans="1:8">
      <c r="A2085" s="35">
        <v>112059</v>
      </c>
      <c r="B2085" t="s">
        <v>2049</v>
      </c>
      <c r="C2085" t="s">
        <v>92</v>
      </c>
      <c r="D2085" t="s">
        <v>63</v>
      </c>
      <c r="E2085" t="s">
        <v>4608</v>
      </c>
      <c r="F2085" t="s">
        <v>90</v>
      </c>
      <c r="G2085" t="s">
        <v>93</v>
      </c>
      <c r="H2085" t="s">
        <v>4606</v>
      </c>
    </row>
    <row r="2086" spans="1:8">
      <c r="A2086" s="35">
        <v>112100</v>
      </c>
      <c r="B2086" t="s">
        <v>2050</v>
      </c>
      <c r="C2086" t="s">
        <v>92</v>
      </c>
      <c r="D2086" t="s">
        <v>63</v>
      </c>
      <c r="E2086" t="s">
        <v>4608</v>
      </c>
      <c r="F2086" t="s">
        <v>90</v>
      </c>
      <c r="G2086" t="s">
        <v>93</v>
      </c>
      <c r="H2086" t="s">
        <v>4606</v>
      </c>
    </row>
    <row r="2087" spans="1:8">
      <c r="A2087" s="35">
        <v>112300</v>
      </c>
      <c r="B2087" t="s">
        <v>2051</v>
      </c>
      <c r="C2087" t="s">
        <v>92</v>
      </c>
      <c r="D2087" t="s">
        <v>63</v>
      </c>
      <c r="E2087" t="s">
        <v>4608</v>
      </c>
      <c r="F2087" t="s">
        <v>90</v>
      </c>
      <c r="G2087" t="s">
        <v>93</v>
      </c>
      <c r="H2087" t="s">
        <v>4606</v>
      </c>
    </row>
    <row r="2088" spans="1:8">
      <c r="A2088" s="35">
        <v>112500</v>
      </c>
      <c r="B2088" t="s">
        <v>2052</v>
      </c>
      <c r="C2088" t="s">
        <v>92</v>
      </c>
      <c r="D2088" t="s">
        <v>63</v>
      </c>
      <c r="E2088" t="s">
        <v>4608</v>
      </c>
      <c r="F2088" t="s">
        <v>90</v>
      </c>
      <c r="G2088" t="s">
        <v>93</v>
      </c>
      <c r="H2088" t="s">
        <v>4606</v>
      </c>
    </row>
    <row r="2089" spans="1:8">
      <c r="A2089" s="35">
        <v>112600</v>
      </c>
      <c r="B2089" t="s">
        <v>2053</v>
      </c>
      <c r="C2089" t="s">
        <v>92</v>
      </c>
      <c r="D2089" t="s">
        <v>63</v>
      </c>
      <c r="E2089" t="s">
        <v>4608</v>
      </c>
      <c r="F2089" t="s">
        <v>90</v>
      </c>
      <c r="G2089" t="s">
        <v>93</v>
      </c>
      <c r="H2089" t="s">
        <v>4606</v>
      </c>
    </row>
    <row r="2090" spans="1:8">
      <c r="A2090" s="35">
        <v>112800</v>
      </c>
      <c r="B2090" t="s">
        <v>2054</v>
      </c>
      <c r="C2090" t="s">
        <v>92</v>
      </c>
      <c r="D2090" t="s">
        <v>63</v>
      </c>
      <c r="E2090" t="s">
        <v>4608</v>
      </c>
      <c r="F2090" t="s">
        <v>90</v>
      </c>
      <c r="G2090" t="s">
        <v>93</v>
      </c>
      <c r="H2090" t="s">
        <v>4606</v>
      </c>
    </row>
    <row r="2091" spans="1:8">
      <c r="A2091" s="35">
        <v>113100</v>
      </c>
      <c r="B2091" t="s">
        <v>2055</v>
      </c>
      <c r="C2091" t="s">
        <v>92</v>
      </c>
      <c r="D2091" t="s">
        <v>63</v>
      </c>
      <c r="E2091" t="s">
        <v>4608</v>
      </c>
      <c r="F2091" t="s">
        <v>90</v>
      </c>
      <c r="G2091" t="s">
        <v>93</v>
      </c>
      <c r="H2091" t="s">
        <v>4606</v>
      </c>
    </row>
    <row r="2092" spans="1:8">
      <c r="A2092" s="35">
        <v>113200</v>
      </c>
      <c r="B2092" t="s">
        <v>2056</v>
      </c>
      <c r="C2092" t="s">
        <v>92</v>
      </c>
      <c r="D2092" t="s">
        <v>63</v>
      </c>
      <c r="E2092" t="s">
        <v>4608</v>
      </c>
      <c r="F2092" t="s">
        <v>90</v>
      </c>
      <c r="G2092" t="s">
        <v>93</v>
      </c>
      <c r="H2092" t="s">
        <v>4606</v>
      </c>
    </row>
    <row r="2093" spans="1:8">
      <c r="A2093" s="35">
        <v>113300</v>
      </c>
      <c r="B2093" t="s">
        <v>1617</v>
      </c>
      <c r="C2093" t="s">
        <v>92</v>
      </c>
      <c r="D2093" t="s">
        <v>63</v>
      </c>
      <c r="E2093" t="s">
        <v>4608</v>
      </c>
      <c r="F2093" t="s">
        <v>90</v>
      </c>
      <c r="G2093" t="s">
        <v>93</v>
      </c>
      <c r="H2093" t="s">
        <v>4606</v>
      </c>
    </row>
    <row r="2094" spans="1:8">
      <c r="A2094" s="35">
        <v>113400</v>
      </c>
      <c r="B2094" t="s">
        <v>2057</v>
      </c>
      <c r="C2094" t="s">
        <v>92</v>
      </c>
      <c r="D2094" t="s">
        <v>63</v>
      </c>
      <c r="E2094" t="s">
        <v>4608</v>
      </c>
      <c r="F2094" t="s">
        <v>90</v>
      </c>
      <c r="G2094" t="s">
        <v>93</v>
      </c>
      <c r="H2094" t="s">
        <v>4606</v>
      </c>
    </row>
    <row r="2095" spans="1:8">
      <c r="A2095" s="35">
        <v>113700</v>
      </c>
      <c r="B2095" t="s">
        <v>2058</v>
      </c>
      <c r="C2095" t="s">
        <v>92</v>
      </c>
      <c r="D2095" t="s">
        <v>63</v>
      </c>
      <c r="E2095" t="s">
        <v>4608</v>
      </c>
      <c r="F2095" t="s">
        <v>90</v>
      </c>
      <c r="G2095" t="s">
        <v>93</v>
      </c>
      <c r="H2095" t="s">
        <v>4606</v>
      </c>
    </row>
    <row r="2096" spans="1:8">
      <c r="A2096" s="35">
        <v>113800</v>
      </c>
      <c r="B2096" t="s">
        <v>2059</v>
      </c>
      <c r="C2096" t="s">
        <v>92</v>
      </c>
      <c r="D2096" t="s">
        <v>63</v>
      </c>
      <c r="E2096" t="s">
        <v>4608</v>
      </c>
      <c r="F2096" t="s">
        <v>90</v>
      </c>
      <c r="G2096" t="s">
        <v>93</v>
      </c>
      <c r="H2096" t="s">
        <v>4606</v>
      </c>
    </row>
    <row r="2097" spans="1:8">
      <c r="A2097" s="35">
        <v>113900</v>
      </c>
      <c r="B2097" t="s">
        <v>301</v>
      </c>
      <c r="C2097" t="s">
        <v>92</v>
      </c>
      <c r="D2097" t="s">
        <v>63</v>
      </c>
      <c r="E2097" t="s">
        <v>4608</v>
      </c>
      <c r="F2097" t="s">
        <v>90</v>
      </c>
      <c r="G2097" t="s">
        <v>93</v>
      </c>
      <c r="H2097" t="s">
        <v>4606</v>
      </c>
    </row>
    <row r="2098" spans="1:8">
      <c r="A2098" s="35">
        <v>114000</v>
      </c>
      <c r="B2098" t="s">
        <v>2060</v>
      </c>
      <c r="C2098" t="s">
        <v>92</v>
      </c>
      <c r="D2098" t="s">
        <v>63</v>
      </c>
      <c r="E2098" t="s">
        <v>4608</v>
      </c>
      <c r="F2098" t="s">
        <v>90</v>
      </c>
      <c r="G2098" t="s">
        <v>93</v>
      </c>
      <c r="H2098" t="s">
        <v>4606</v>
      </c>
    </row>
    <row r="2099" spans="1:8">
      <c r="A2099" s="35">
        <v>114001</v>
      </c>
      <c r="B2099" t="s">
        <v>2061</v>
      </c>
      <c r="C2099" t="s">
        <v>92</v>
      </c>
      <c r="D2099" t="s">
        <v>63</v>
      </c>
      <c r="E2099" t="s">
        <v>4608</v>
      </c>
      <c r="F2099" t="s">
        <v>90</v>
      </c>
      <c r="G2099" t="s">
        <v>93</v>
      </c>
      <c r="H2099" t="s">
        <v>4606</v>
      </c>
    </row>
    <row r="2100" spans="1:8">
      <c r="A2100" s="35">
        <v>114002</v>
      </c>
      <c r="B2100" t="s">
        <v>2062</v>
      </c>
      <c r="C2100" t="s">
        <v>92</v>
      </c>
      <c r="D2100" t="s">
        <v>63</v>
      </c>
      <c r="E2100" t="s">
        <v>4608</v>
      </c>
      <c r="F2100" t="s">
        <v>90</v>
      </c>
      <c r="G2100" t="s">
        <v>93</v>
      </c>
      <c r="H2100" t="s">
        <v>4606</v>
      </c>
    </row>
    <row r="2101" spans="1:8">
      <c r="A2101" s="35">
        <v>114003</v>
      </c>
      <c r="B2101" t="s">
        <v>2063</v>
      </c>
      <c r="C2101" t="s">
        <v>92</v>
      </c>
      <c r="D2101" t="s">
        <v>63</v>
      </c>
      <c r="E2101" t="s">
        <v>4608</v>
      </c>
      <c r="F2101" t="s">
        <v>90</v>
      </c>
      <c r="G2101" t="s">
        <v>93</v>
      </c>
      <c r="H2101" t="s">
        <v>4606</v>
      </c>
    </row>
    <row r="2102" spans="1:8">
      <c r="A2102" s="35">
        <v>114004</v>
      </c>
      <c r="B2102" t="s">
        <v>2064</v>
      </c>
      <c r="C2102" t="s">
        <v>92</v>
      </c>
      <c r="D2102" t="s">
        <v>63</v>
      </c>
      <c r="E2102" t="s">
        <v>4608</v>
      </c>
      <c r="F2102" t="s">
        <v>90</v>
      </c>
      <c r="G2102" t="s">
        <v>93</v>
      </c>
      <c r="H2102" t="s">
        <v>4606</v>
      </c>
    </row>
    <row r="2103" spans="1:8">
      <c r="A2103" s="35">
        <v>114005</v>
      </c>
      <c r="B2103" t="s">
        <v>2065</v>
      </c>
      <c r="C2103" t="s">
        <v>92</v>
      </c>
      <c r="D2103" t="s">
        <v>63</v>
      </c>
      <c r="E2103" t="s">
        <v>4608</v>
      </c>
      <c r="F2103" t="s">
        <v>90</v>
      </c>
      <c r="G2103" t="s">
        <v>93</v>
      </c>
      <c r="H2103" t="s">
        <v>4606</v>
      </c>
    </row>
    <row r="2104" spans="1:8">
      <c r="A2104" s="35">
        <v>114006</v>
      </c>
      <c r="B2104" t="s">
        <v>2066</v>
      </c>
      <c r="C2104" t="s">
        <v>92</v>
      </c>
      <c r="D2104" t="s">
        <v>63</v>
      </c>
      <c r="E2104" t="s">
        <v>4608</v>
      </c>
      <c r="F2104" t="s">
        <v>90</v>
      </c>
      <c r="G2104" t="s">
        <v>93</v>
      </c>
      <c r="H2104" t="s">
        <v>4606</v>
      </c>
    </row>
    <row r="2105" spans="1:8">
      <c r="A2105" s="35">
        <v>114007</v>
      </c>
      <c r="B2105" t="s">
        <v>2067</v>
      </c>
      <c r="C2105" t="s">
        <v>92</v>
      </c>
      <c r="D2105" t="s">
        <v>63</v>
      </c>
      <c r="E2105" t="s">
        <v>4608</v>
      </c>
      <c r="F2105" t="s">
        <v>90</v>
      </c>
      <c r="G2105" t="s">
        <v>93</v>
      </c>
      <c r="H2105" t="s">
        <v>4606</v>
      </c>
    </row>
    <row r="2106" spans="1:8">
      <c r="A2106" s="35">
        <v>114008</v>
      </c>
      <c r="B2106" t="s">
        <v>2068</v>
      </c>
      <c r="C2106" t="s">
        <v>92</v>
      </c>
      <c r="D2106" t="s">
        <v>63</v>
      </c>
      <c r="E2106" t="s">
        <v>4608</v>
      </c>
      <c r="F2106" t="s">
        <v>90</v>
      </c>
      <c r="G2106" t="s">
        <v>93</v>
      </c>
      <c r="H2106" t="s">
        <v>4606</v>
      </c>
    </row>
    <row r="2107" spans="1:8">
      <c r="A2107" s="35">
        <v>114009</v>
      </c>
      <c r="B2107" t="s">
        <v>2069</v>
      </c>
      <c r="C2107" t="s">
        <v>92</v>
      </c>
      <c r="D2107" t="s">
        <v>63</v>
      </c>
      <c r="E2107" t="s">
        <v>4608</v>
      </c>
      <c r="F2107" t="s">
        <v>90</v>
      </c>
      <c r="G2107" t="s">
        <v>93</v>
      </c>
      <c r="H2107" t="s">
        <v>4606</v>
      </c>
    </row>
    <row r="2108" spans="1:8">
      <c r="A2108" s="35">
        <v>114010</v>
      </c>
      <c r="B2108" t="s">
        <v>2070</v>
      </c>
      <c r="C2108" t="s">
        <v>92</v>
      </c>
      <c r="D2108" t="s">
        <v>63</v>
      </c>
      <c r="E2108" t="s">
        <v>4608</v>
      </c>
      <c r="F2108" t="s">
        <v>90</v>
      </c>
      <c r="G2108" t="s">
        <v>93</v>
      </c>
      <c r="H2108" t="s">
        <v>4606</v>
      </c>
    </row>
    <row r="2109" spans="1:8">
      <c r="A2109" s="35">
        <v>114011</v>
      </c>
      <c r="B2109" t="s">
        <v>2071</v>
      </c>
      <c r="C2109" t="s">
        <v>92</v>
      </c>
      <c r="D2109" t="s">
        <v>63</v>
      </c>
      <c r="E2109" t="s">
        <v>4608</v>
      </c>
      <c r="F2109" t="s">
        <v>90</v>
      </c>
      <c r="G2109" t="s">
        <v>93</v>
      </c>
      <c r="H2109" t="s">
        <v>4606</v>
      </c>
    </row>
    <row r="2110" spans="1:8">
      <c r="A2110" s="35">
        <v>114012</v>
      </c>
      <c r="B2110" t="s">
        <v>2072</v>
      </c>
      <c r="C2110" t="s">
        <v>92</v>
      </c>
      <c r="D2110" t="s">
        <v>63</v>
      </c>
      <c r="E2110" t="s">
        <v>4608</v>
      </c>
      <c r="F2110" t="s">
        <v>90</v>
      </c>
      <c r="G2110" t="s">
        <v>93</v>
      </c>
      <c r="H2110" t="s">
        <v>4606</v>
      </c>
    </row>
    <row r="2111" spans="1:8">
      <c r="A2111" s="35">
        <v>114013</v>
      </c>
      <c r="B2111" t="s">
        <v>2073</v>
      </c>
      <c r="C2111" t="s">
        <v>92</v>
      </c>
      <c r="D2111" t="s">
        <v>63</v>
      </c>
      <c r="E2111" t="s">
        <v>4608</v>
      </c>
      <c r="F2111" t="s">
        <v>90</v>
      </c>
      <c r="G2111" t="s">
        <v>93</v>
      </c>
      <c r="H2111" t="s">
        <v>4606</v>
      </c>
    </row>
    <row r="2112" spans="1:8">
      <c r="A2112" s="35">
        <v>114014</v>
      </c>
      <c r="B2112" t="s">
        <v>2074</v>
      </c>
      <c r="C2112" t="s">
        <v>92</v>
      </c>
      <c r="D2112" t="s">
        <v>63</v>
      </c>
      <c r="E2112" t="s">
        <v>4608</v>
      </c>
      <c r="F2112" t="s">
        <v>90</v>
      </c>
      <c r="G2112" t="s">
        <v>93</v>
      </c>
      <c r="H2112" t="s">
        <v>4606</v>
      </c>
    </row>
    <row r="2113" spans="1:8">
      <c r="A2113" s="35">
        <v>114015</v>
      </c>
      <c r="B2113" t="s">
        <v>2075</v>
      </c>
      <c r="C2113" t="s">
        <v>92</v>
      </c>
      <c r="D2113" t="s">
        <v>63</v>
      </c>
      <c r="E2113" t="s">
        <v>4608</v>
      </c>
      <c r="F2113" t="s">
        <v>90</v>
      </c>
      <c r="G2113" t="s">
        <v>93</v>
      </c>
      <c r="H2113" t="s">
        <v>4606</v>
      </c>
    </row>
    <row r="2114" spans="1:8">
      <c r="A2114" s="35">
        <v>114016</v>
      </c>
      <c r="B2114" t="s">
        <v>2076</v>
      </c>
      <c r="C2114" t="s">
        <v>92</v>
      </c>
      <c r="D2114" t="s">
        <v>63</v>
      </c>
      <c r="E2114" t="s">
        <v>4608</v>
      </c>
      <c r="F2114" t="s">
        <v>90</v>
      </c>
      <c r="G2114" t="s">
        <v>93</v>
      </c>
      <c r="H2114" t="s">
        <v>4606</v>
      </c>
    </row>
    <row r="2115" spans="1:8">
      <c r="A2115" s="35">
        <v>114017</v>
      </c>
      <c r="B2115" t="s">
        <v>2077</v>
      </c>
      <c r="C2115" t="s">
        <v>92</v>
      </c>
      <c r="D2115" t="s">
        <v>63</v>
      </c>
      <c r="E2115" t="s">
        <v>4608</v>
      </c>
      <c r="F2115" t="s">
        <v>90</v>
      </c>
      <c r="G2115" t="s">
        <v>93</v>
      </c>
      <c r="H2115" t="s">
        <v>4606</v>
      </c>
    </row>
    <row r="2116" spans="1:8">
      <c r="A2116" s="35">
        <v>114018</v>
      </c>
      <c r="B2116" t="s">
        <v>2078</v>
      </c>
      <c r="C2116" t="s">
        <v>92</v>
      </c>
      <c r="D2116" t="s">
        <v>63</v>
      </c>
      <c r="E2116" t="s">
        <v>4608</v>
      </c>
      <c r="F2116" t="s">
        <v>90</v>
      </c>
      <c r="G2116" t="s">
        <v>93</v>
      </c>
      <c r="H2116" t="s">
        <v>4606</v>
      </c>
    </row>
    <row r="2117" spans="1:8">
      <c r="A2117" s="35">
        <v>114019</v>
      </c>
      <c r="B2117" t="s">
        <v>1962</v>
      </c>
      <c r="C2117" t="s">
        <v>92</v>
      </c>
      <c r="D2117" t="s">
        <v>63</v>
      </c>
      <c r="E2117" t="s">
        <v>4608</v>
      </c>
      <c r="F2117" t="s">
        <v>90</v>
      </c>
      <c r="G2117" t="s">
        <v>93</v>
      </c>
      <c r="H2117" t="s">
        <v>4606</v>
      </c>
    </row>
    <row r="2118" spans="1:8">
      <c r="A2118" s="35">
        <v>114020</v>
      </c>
      <c r="B2118" t="s">
        <v>2079</v>
      </c>
      <c r="C2118" t="s">
        <v>92</v>
      </c>
      <c r="D2118" t="s">
        <v>63</v>
      </c>
      <c r="E2118" t="s">
        <v>4608</v>
      </c>
      <c r="F2118" t="s">
        <v>90</v>
      </c>
      <c r="G2118" t="s">
        <v>93</v>
      </c>
      <c r="H2118" t="s">
        <v>4606</v>
      </c>
    </row>
    <row r="2119" spans="1:8">
      <c r="A2119" s="35">
        <v>114021</v>
      </c>
      <c r="B2119" t="s">
        <v>2080</v>
      </c>
      <c r="C2119" t="s">
        <v>92</v>
      </c>
      <c r="D2119" t="s">
        <v>63</v>
      </c>
      <c r="E2119" t="s">
        <v>4608</v>
      </c>
      <c r="F2119" t="s">
        <v>90</v>
      </c>
      <c r="G2119" t="s">
        <v>93</v>
      </c>
      <c r="H2119" t="s">
        <v>4606</v>
      </c>
    </row>
    <row r="2120" spans="1:8">
      <c r="A2120" s="35">
        <v>114022</v>
      </c>
      <c r="B2120" t="s">
        <v>2081</v>
      </c>
      <c r="C2120" t="s">
        <v>92</v>
      </c>
      <c r="D2120" t="s">
        <v>63</v>
      </c>
      <c r="E2120" t="s">
        <v>4608</v>
      </c>
      <c r="F2120" t="s">
        <v>90</v>
      </c>
      <c r="G2120" t="s">
        <v>93</v>
      </c>
      <c r="H2120" t="s">
        <v>4606</v>
      </c>
    </row>
    <row r="2121" spans="1:8">
      <c r="A2121" s="35">
        <v>114023</v>
      </c>
      <c r="B2121" t="s">
        <v>2082</v>
      </c>
      <c r="C2121" t="s">
        <v>92</v>
      </c>
      <c r="D2121" t="s">
        <v>63</v>
      </c>
      <c r="E2121" t="s">
        <v>4608</v>
      </c>
      <c r="F2121" t="s">
        <v>90</v>
      </c>
      <c r="G2121" t="s">
        <v>93</v>
      </c>
      <c r="H2121" t="s">
        <v>4606</v>
      </c>
    </row>
    <row r="2122" spans="1:8">
      <c r="A2122" s="35">
        <v>114024</v>
      </c>
      <c r="B2122" t="s">
        <v>2083</v>
      </c>
      <c r="C2122" t="s">
        <v>92</v>
      </c>
      <c r="D2122" t="s">
        <v>63</v>
      </c>
      <c r="E2122" t="s">
        <v>4608</v>
      </c>
      <c r="F2122" t="s">
        <v>90</v>
      </c>
      <c r="G2122" t="s">
        <v>93</v>
      </c>
      <c r="H2122" t="s">
        <v>4606</v>
      </c>
    </row>
    <row r="2123" spans="1:8">
      <c r="A2123" s="35">
        <v>114025</v>
      </c>
      <c r="B2123" t="s">
        <v>2084</v>
      </c>
      <c r="C2123" t="s">
        <v>92</v>
      </c>
      <c r="D2123" t="s">
        <v>63</v>
      </c>
      <c r="E2123" t="s">
        <v>4608</v>
      </c>
      <c r="F2123" t="s">
        <v>90</v>
      </c>
      <c r="G2123" t="s">
        <v>93</v>
      </c>
      <c r="H2123" t="s">
        <v>4606</v>
      </c>
    </row>
    <row r="2124" spans="1:8">
      <c r="A2124" s="35">
        <v>114026</v>
      </c>
      <c r="B2124" t="s">
        <v>2085</v>
      </c>
      <c r="C2124" t="s">
        <v>92</v>
      </c>
      <c r="D2124" t="s">
        <v>63</v>
      </c>
      <c r="E2124" t="s">
        <v>4608</v>
      </c>
      <c r="F2124" t="s">
        <v>90</v>
      </c>
      <c r="G2124" t="s">
        <v>93</v>
      </c>
      <c r="H2124" t="s">
        <v>4606</v>
      </c>
    </row>
    <row r="2125" spans="1:8">
      <c r="A2125" s="35">
        <v>114027</v>
      </c>
      <c r="B2125" t="s">
        <v>2086</v>
      </c>
      <c r="C2125" t="s">
        <v>92</v>
      </c>
      <c r="D2125" t="s">
        <v>63</v>
      </c>
      <c r="E2125" t="s">
        <v>4608</v>
      </c>
      <c r="F2125" t="s">
        <v>90</v>
      </c>
      <c r="G2125" t="s">
        <v>93</v>
      </c>
      <c r="H2125" t="s">
        <v>4606</v>
      </c>
    </row>
    <row r="2126" spans="1:8">
      <c r="A2126" s="35">
        <v>115200</v>
      </c>
      <c r="B2126" t="s">
        <v>2087</v>
      </c>
      <c r="C2126" t="s">
        <v>92</v>
      </c>
      <c r="D2126" t="s">
        <v>63</v>
      </c>
      <c r="E2126" t="s">
        <v>4608</v>
      </c>
      <c r="F2126" t="s">
        <v>90</v>
      </c>
      <c r="G2126" t="s">
        <v>93</v>
      </c>
      <c r="H2126" t="s">
        <v>4606</v>
      </c>
    </row>
    <row r="2127" spans="1:8">
      <c r="A2127" s="35">
        <v>115202</v>
      </c>
      <c r="B2127" t="s">
        <v>2088</v>
      </c>
      <c r="C2127" t="s">
        <v>92</v>
      </c>
      <c r="D2127" t="s">
        <v>63</v>
      </c>
      <c r="E2127" t="s">
        <v>4608</v>
      </c>
      <c r="F2127" t="s">
        <v>90</v>
      </c>
      <c r="G2127" t="s">
        <v>93</v>
      </c>
      <c r="H2127" t="s">
        <v>4606</v>
      </c>
    </row>
    <row r="2128" spans="1:8">
      <c r="A2128" s="35">
        <v>115203</v>
      </c>
      <c r="B2128" t="s">
        <v>2089</v>
      </c>
      <c r="C2128" t="s">
        <v>92</v>
      </c>
      <c r="D2128" t="s">
        <v>63</v>
      </c>
      <c r="E2128" t="s">
        <v>4608</v>
      </c>
      <c r="F2128" t="s">
        <v>90</v>
      </c>
      <c r="G2128" t="s">
        <v>93</v>
      </c>
      <c r="H2128" t="s">
        <v>4606</v>
      </c>
    </row>
    <row r="2129" spans="1:8">
      <c r="A2129" s="35">
        <v>115600</v>
      </c>
      <c r="B2129" t="s">
        <v>2090</v>
      </c>
      <c r="C2129" t="s">
        <v>92</v>
      </c>
      <c r="D2129" t="s">
        <v>63</v>
      </c>
      <c r="E2129" t="s">
        <v>4608</v>
      </c>
      <c r="F2129" t="s">
        <v>90</v>
      </c>
      <c r="G2129" t="s">
        <v>93</v>
      </c>
      <c r="H2129" t="s">
        <v>4606</v>
      </c>
    </row>
    <row r="2130" spans="1:8">
      <c r="A2130" s="35">
        <v>115601</v>
      </c>
      <c r="B2130" t="s">
        <v>2091</v>
      </c>
      <c r="C2130" t="s">
        <v>92</v>
      </c>
      <c r="D2130" t="s">
        <v>63</v>
      </c>
      <c r="E2130" t="s">
        <v>4608</v>
      </c>
      <c r="F2130" t="s">
        <v>90</v>
      </c>
      <c r="G2130" t="s">
        <v>93</v>
      </c>
      <c r="H2130" t="s">
        <v>4606</v>
      </c>
    </row>
    <row r="2131" spans="1:8">
      <c r="A2131" s="35">
        <v>115602</v>
      </c>
      <c r="B2131" t="s">
        <v>2092</v>
      </c>
      <c r="C2131" t="s">
        <v>92</v>
      </c>
      <c r="D2131" t="s">
        <v>63</v>
      </c>
      <c r="E2131" t="s">
        <v>4608</v>
      </c>
      <c r="F2131" t="s">
        <v>90</v>
      </c>
      <c r="G2131" t="s">
        <v>93</v>
      </c>
      <c r="H2131" t="s">
        <v>4606</v>
      </c>
    </row>
    <row r="2132" spans="1:8">
      <c r="A2132" s="35">
        <v>115603</v>
      </c>
      <c r="B2132" t="s">
        <v>2093</v>
      </c>
      <c r="C2132" t="s">
        <v>92</v>
      </c>
      <c r="D2132" t="s">
        <v>63</v>
      </c>
      <c r="E2132" t="s">
        <v>4608</v>
      </c>
      <c r="F2132" t="s">
        <v>90</v>
      </c>
      <c r="G2132" t="s">
        <v>93</v>
      </c>
      <c r="H2132" t="s">
        <v>4606</v>
      </c>
    </row>
    <row r="2133" spans="1:8">
      <c r="A2133" s="35">
        <v>116000</v>
      </c>
      <c r="B2133" t="s">
        <v>2094</v>
      </c>
      <c r="C2133" t="s">
        <v>92</v>
      </c>
      <c r="D2133" t="s">
        <v>63</v>
      </c>
      <c r="E2133" t="s">
        <v>4608</v>
      </c>
      <c r="F2133" t="s">
        <v>90</v>
      </c>
      <c r="G2133" t="s">
        <v>93</v>
      </c>
      <c r="H2133" t="s">
        <v>4606</v>
      </c>
    </row>
    <row r="2134" spans="1:8">
      <c r="A2134" s="35">
        <v>116100</v>
      </c>
      <c r="B2134" t="s">
        <v>2095</v>
      </c>
      <c r="C2134" t="s">
        <v>92</v>
      </c>
      <c r="D2134" t="s">
        <v>63</v>
      </c>
      <c r="E2134" t="s">
        <v>4608</v>
      </c>
      <c r="F2134" t="s">
        <v>90</v>
      </c>
      <c r="G2134" t="s">
        <v>93</v>
      </c>
      <c r="H2134" t="s">
        <v>4606</v>
      </c>
    </row>
    <row r="2135" spans="1:8">
      <c r="A2135" s="35">
        <v>117100</v>
      </c>
      <c r="B2135" t="s">
        <v>2096</v>
      </c>
      <c r="C2135" t="s">
        <v>92</v>
      </c>
      <c r="D2135" t="s">
        <v>63</v>
      </c>
      <c r="E2135" t="s">
        <v>4608</v>
      </c>
      <c r="F2135" t="s">
        <v>90</v>
      </c>
      <c r="G2135" t="s">
        <v>93</v>
      </c>
      <c r="H2135" t="s">
        <v>4606</v>
      </c>
    </row>
    <row r="2136" spans="1:8">
      <c r="A2136" s="35">
        <v>117200</v>
      </c>
      <c r="B2136" t="s">
        <v>2097</v>
      </c>
      <c r="C2136" t="s">
        <v>92</v>
      </c>
      <c r="D2136" t="s">
        <v>63</v>
      </c>
      <c r="E2136" t="s">
        <v>4608</v>
      </c>
      <c r="F2136" t="s">
        <v>90</v>
      </c>
      <c r="G2136" t="s">
        <v>93</v>
      </c>
      <c r="H2136" t="s">
        <v>4606</v>
      </c>
    </row>
    <row r="2137" spans="1:8">
      <c r="A2137" s="35">
        <v>120000</v>
      </c>
      <c r="B2137" t="s">
        <v>394</v>
      </c>
      <c r="C2137" t="s">
        <v>92</v>
      </c>
      <c r="D2137" t="s">
        <v>63</v>
      </c>
      <c r="E2137" t="s">
        <v>4608</v>
      </c>
      <c r="F2137" t="s">
        <v>90</v>
      </c>
      <c r="G2137" t="s">
        <v>93</v>
      </c>
      <c r="H2137" t="s">
        <v>4606</v>
      </c>
    </row>
    <row r="2138" spans="1:8">
      <c r="A2138" s="35">
        <v>120031</v>
      </c>
      <c r="B2138" t="s">
        <v>2098</v>
      </c>
      <c r="C2138" t="s">
        <v>131</v>
      </c>
      <c r="D2138" t="s">
        <v>58</v>
      </c>
      <c r="E2138" t="s">
        <v>4608</v>
      </c>
      <c r="F2138" t="s">
        <v>90</v>
      </c>
      <c r="G2138" t="s">
        <v>93</v>
      </c>
      <c r="H2138" t="s">
        <v>4606</v>
      </c>
    </row>
    <row r="2139" spans="1:8">
      <c r="A2139" s="35">
        <v>120049</v>
      </c>
      <c r="B2139" t="s">
        <v>2099</v>
      </c>
      <c r="C2139" t="s">
        <v>131</v>
      </c>
      <c r="D2139" t="s">
        <v>58</v>
      </c>
      <c r="E2139" t="s">
        <v>4608</v>
      </c>
      <c r="F2139" t="s">
        <v>90</v>
      </c>
      <c r="G2139" t="s">
        <v>93</v>
      </c>
      <c r="H2139" t="s">
        <v>4606</v>
      </c>
    </row>
    <row r="2140" spans="1:8">
      <c r="A2140" s="35">
        <v>120057</v>
      </c>
      <c r="B2140" t="s">
        <v>2100</v>
      </c>
      <c r="C2140" t="s">
        <v>131</v>
      </c>
      <c r="D2140" t="s">
        <v>58</v>
      </c>
      <c r="E2140" t="s">
        <v>4608</v>
      </c>
      <c r="F2140" t="s">
        <v>90</v>
      </c>
      <c r="G2140" t="s">
        <v>93</v>
      </c>
      <c r="H2140" t="s">
        <v>4606</v>
      </c>
    </row>
    <row r="2141" spans="1:8">
      <c r="A2141" s="35">
        <v>120065</v>
      </c>
      <c r="B2141" t="s">
        <v>2101</v>
      </c>
      <c r="C2141" t="s">
        <v>131</v>
      </c>
      <c r="D2141" t="s">
        <v>58</v>
      </c>
      <c r="E2141" t="s">
        <v>4608</v>
      </c>
      <c r="F2141" t="s">
        <v>90</v>
      </c>
      <c r="G2141" t="s">
        <v>93</v>
      </c>
      <c r="H2141" t="s">
        <v>4606</v>
      </c>
    </row>
    <row r="2142" spans="1:8">
      <c r="A2142" s="35">
        <v>120081</v>
      </c>
      <c r="B2142" t="s">
        <v>2102</v>
      </c>
      <c r="C2142" t="s">
        <v>131</v>
      </c>
      <c r="D2142" t="s">
        <v>58</v>
      </c>
      <c r="E2142" t="s">
        <v>4608</v>
      </c>
      <c r="F2142" t="s">
        <v>90</v>
      </c>
      <c r="G2142" t="s">
        <v>93</v>
      </c>
      <c r="H2142" t="s">
        <v>4606</v>
      </c>
    </row>
    <row r="2143" spans="1:8">
      <c r="A2143" s="35">
        <v>120100</v>
      </c>
      <c r="B2143" t="s">
        <v>2103</v>
      </c>
      <c r="C2143" t="s">
        <v>92</v>
      </c>
      <c r="D2143" t="s">
        <v>63</v>
      </c>
      <c r="E2143" t="s">
        <v>4608</v>
      </c>
      <c r="F2143" t="s">
        <v>90</v>
      </c>
      <c r="G2143" t="s">
        <v>93</v>
      </c>
      <c r="H2143" t="s">
        <v>4606</v>
      </c>
    </row>
    <row r="2144" spans="1:8">
      <c r="A2144" s="35">
        <v>120111</v>
      </c>
      <c r="B2144" t="s">
        <v>2104</v>
      </c>
      <c r="C2144" t="s">
        <v>131</v>
      </c>
      <c r="D2144" t="s">
        <v>58</v>
      </c>
      <c r="E2144" t="s">
        <v>4608</v>
      </c>
      <c r="F2144" t="s">
        <v>90</v>
      </c>
      <c r="G2144" t="s">
        <v>93</v>
      </c>
      <c r="H2144" t="s">
        <v>4606</v>
      </c>
    </row>
    <row r="2145" spans="1:8">
      <c r="A2145" s="35">
        <v>120146</v>
      </c>
      <c r="B2145" t="s">
        <v>2105</v>
      </c>
      <c r="C2145" t="s">
        <v>131</v>
      </c>
      <c r="D2145" t="s">
        <v>53</v>
      </c>
      <c r="E2145" t="s">
        <v>4608</v>
      </c>
      <c r="F2145" t="s">
        <v>90</v>
      </c>
      <c r="G2145" t="s">
        <v>93</v>
      </c>
      <c r="H2145" t="s">
        <v>4606</v>
      </c>
    </row>
    <row r="2146" spans="1:8">
      <c r="A2146" s="35">
        <v>120171</v>
      </c>
      <c r="B2146" t="s">
        <v>2106</v>
      </c>
      <c r="C2146" t="s">
        <v>131</v>
      </c>
      <c r="D2146" t="s">
        <v>58</v>
      </c>
      <c r="E2146" t="s">
        <v>4608</v>
      </c>
      <c r="F2146" t="s">
        <v>90</v>
      </c>
      <c r="G2146" t="s">
        <v>93</v>
      </c>
      <c r="H2146" t="s">
        <v>4606</v>
      </c>
    </row>
    <row r="2147" spans="1:8">
      <c r="A2147" s="35">
        <v>120189</v>
      </c>
      <c r="B2147" t="s">
        <v>2107</v>
      </c>
      <c r="C2147" t="s">
        <v>131</v>
      </c>
      <c r="D2147" t="s">
        <v>58</v>
      </c>
      <c r="E2147" t="s">
        <v>4608</v>
      </c>
      <c r="F2147" t="s">
        <v>90</v>
      </c>
      <c r="G2147" t="s">
        <v>93</v>
      </c>
      <c r="H2147" t="s">
        <v>4606</v>
      </c>
    </row>
    <row r="2148" spans="1:8">
      <c r="A2148" s="35">
        <v>120251</v>
      </c>
      <c r="B2148" t="s">
        <v>2108</v>
      </c>
      <c r="C2148" t="s">
        <v>92</v>
      </c>
      <c r="D2148" t="s">
        <v>53</v>
      </c>
      <c r="E2148" t="s">
        <v>4608</v>
      </c>
      <c r="F2148" t="s">
        <v>90</v>
      </c>
      <c r="G2148" t="s">
        <v>93</v>
      </c>
      <c r="H2148" t="s">
        <v>4606</v>
      </c>
    </row>
    <row r="2149" spans="1:8">
      <c r="A2149" s="35">
        <v>120278</v>
      </c>
      <c r="B2149" t="s">
        <v>2109</v>
      </c>
      <c r="C2149" t="s">
        <v>131</v>
      </c>
      <c r="D2149" t="s">
        <v>53</v>
      </c>
      <c r="E2149" t="s">
        <v>4608</v>
      </c>
      <c r="F2149" t="s">
        <v>90</v>
      </c>
      <c r="G2149" t="s">
        <v>93</v>
      </c>
      <c r="H2149" t="s">
        <v>4606</v>
      </c>
    </row>
    <row r="2150" spans="1:8">
      <c r="A2150" s="35">
        <v>120332</v>
      </c>
      <c r="B2150" t="s">
        <v>2110</v>
      </c>
      <c r="C2150" t="s">
        <v>92</v>
      </c>
      <c r="D2150" t="s">
        <v>53</v>
      </c>
      <c r="E2150" t="s">
        <v>4608</v>
      </c>
      <c r="F2150" t="s">
        <v>90</v>
      </c>
      <c r="G2150" t="s">
        <v>93</v>
      </c>
      <c r="H2150" t="s">
        <v>4606</v>
      </c>
    </row>
    <row r="2151" spans="1:8">
      <c r="A2151" s="35">
        <v>120341</v>
      </c>
      <c r="B2151" t="s">
        <v>2111</v>
      </c>
      <c r="C2151" t="s">
        <v>131</v>
      </c>
      <c r="D2151" t="s">
        <v>58</v>
      </c>
      <c r="E2151" t="s">
        <v>4608</v>
      </c>
      <c r="F2151" t="s">
        <v>90</v>
      </c>
      <c r="G2151" t="s">
        <v>93</v>
      </c>
      <c r="H2151" t="s">
        <v>4606</v>
      </c>
    </row>
    <row r="2152" spans="1:8">
      <c r="A2152" s="35">
        <v>120359</v>
      </c>
      <c r="B2152" t="s">
        <v>2112</v>
      </c>
      <c r="C2152" t="s">
        <v>92</v>
      </c>
      <c r="D2152" t="s">
        <v>53</v>
      </c>
      <c r="E2152" t="s">
        <v>4608</v>
      </c>
      <c r="F2152" t="s">
        <v>90</v>
      </c>
      <c r="G2152" t="s">
        <v>93</v>
      </c>
      <c r="H2152" t="s">
        <v>4606</v>
      </c>
    </row>
    <row r="2153" spans="1:8">
      <c r="A2153" s="35">
        <v>120400</v>
      </c>
      <c r="B2153" t="s">
        <v>2113</v>
      </c>
      <c r="C2153" t="s">
        <v>92</v>
      </c>
      <c r="D2153" t="s">
        <v>63</v>
      </c>
      <c r="E2153" t="s">
        <v>4608</v>
      </c>
      <c r="F2153" t="s">
        <v>90</v>
      </c>
      <c r="G2153" t="s">
        <v>93</v>
      </c>
      <c r="H2153" t="s">
        <v>4606</v>
      </c>
    </row>
    <row r="2154" spans="1:8">
      <c r="A2154" s="35">
        <v>120500</v>
      </c>
      <c r="B2154" t="s">
        <v>2114</v>
      </c>
      <c r="C2154" t="s">
        <v>92</v>
      </c>
      <c r="D2154" t="s">
        <v>63</v>
      </c>
      <c r="E2154" t="s">
        <v>4608</v>
      </c>
      <c r="F2154" t="s">
        <v>90</v>
      </c>
      <c r="G2154" t="s">
        <v>93</v>
      </c>
      <c r="H2154" t="s">
        <v>4606</v>
      </c>
    </row>
    <row r="2155" spans="1:8">
      <c r="A2155" s="35">
        <v>120600</v>
      </c>
      <c r="B2155" t="s">
        <v>2115</v>
      </c>
      <c r="C2155" t="s">
        <v>92</v>
      </c>
      <c r="D2155" t="s">
        <v>63</v>
      </c>
      <c r="E2155" t="s">
        <v>4608</v>
      </c>
      <c r="F2155" t="s">
        <v>90</v>
      </c>
      <c r="G2155" t="s">
        <v>93</v>
      </c>
      <c r="H2155" t="s">
        <v>4606</v>
      </c>
    </row>
    <row r="2156" spans="1:8">
      <c r="A2156" s="35">
        <v>120700</v>
      </c>
      <c r="B2156" t="s">
        <v>2116</v>
      </c>
      <c r="C2156" t="s">
        <v>92</v>
      </c>
      <c r="D2156" t="s">
        <v>63</v>
      </c>
      <c r="E2156" t="s">
        <v>4608</v>
      </c>
      <c r="F2156" t="s">
        <v>90</v>
      </c>
      <c r="G2156" t="s">
        <v>93</v>
      </c>
      <c r="H2156" t="s">
        <v>4606</v>
      </c>
    </row>
    <row r="2157" spans="1:8">
      <c r="A2157" s="35">
        <v>120800</v>
      </c>
      <c r="B2157" t="s">
        <v>2117</v>
      </c>
      <c r="C2157" t="s">
        <v>92</v>
      </c>
      <c r="D2157" t="s">
        <v>63</v>
      </c>
      <c r="E2157" t="s">
        <v>4608</v>
      </c>
      <c r="F2157" t="s">
        <v>90</v>
      </c>
      <c r="G2157" t="s">
        <v>93</v>
      </c>
      <c r="H2157" t="s">
        <v>4606</v>
      </c>
    </row>
    <row r="2158" spans="1:8">
      <c r="A2158" s="35">
        <v>120900</v>
      </c>
      <c r="B2158" t="s">
        <v>2118</v>
      </c>
      <c r="C2158" t="s">
        <v>92</v>
      </c>
      <c r="D2158" t="s">
        <v>63</v>
      </c>
      <c r="E2158" t="s">
        <v>4608</v>
      </c>
      <c r="F2158" t="s">
        <v>90</v>
      </c>
      <c r="G2158" t="s">
        <v>93</v>
      </c>
      <c r="H2158" t="s">
        <v>4606</v>
      </c>
    </row>
    <row r="2159" spans="1:8">
      <c r="A2159" s="35">
        <v>121002</v>
      </c>
      <c r="B2159" t="s">
        <v>2119</v>
      </c>
      <c r="C2159" t="s">
        <v>92</v>
      </c>
      <c r="D2159" t="s">
        <v>63</v>
      </c>
      <c r="E2159" t="s">
        <v>4608</v>
      </c>
      <c r="F2159" t="s">
        <v>90</v>
      </c>
      <c r="G2159" t="s">
        <v>93</v>
      </c>
      <c r="H2159" t="s">
        <v>4606</v>
      </c>
    </row>
    <row r="2160" spans="1:8">
      <c r="A2160" s="35">
        <v>121118</v>
      </c>
      <c r="B2160" t="s">
        <v>2120</v>
      </c>
      <c r="C2160" t="s">
        <v>131</v>
      </c>
      <c r="D2160" t="s">
        <v>53</v>
      </c>
      <c r="E2160" t="s">
        <v>4608</v>
      </c>
      <c r="F2160" t="s">
        <v>90</v>
      </c>
      <c r="G2160" t="s">
        <v>93</v>
      </c>
      <c r="H2160" t="s">
        <v>4606</v>
      </c>
    </row>
    <row r="2161" spans="1:8">
      <c r="A2161" s="35">
        <v>121200</v>
      </c>
      <c r="B2161" t="s">
        <v>2121</v>
      </c>
      <c r="C2161" t="s">
        <v>92</v>
      </c>
      <c r="D2161" t="s">
        <v>63</v>
      </c>
      <c r="E2161" t="s">
        <v>4608</v>
      </c>
      <c r="F2161" t="s">
        <v>90</v>
      </c>
      <c r="G2161" t="s">
        <v>93</v>
      </c>
      <c r="H2161" t="s">
        <v>4606</v>
      </c>
    </row>
    <row r="2162" spans="1:8">
      <c r="A2162" s="35">
        <v>121207</v>
      </c>
      <c r="B2162" t="s">
        <v>2122</v>
      </c>
      <c r="C2162" t="s">
        <v>131</v>
      </c>
      <c r="D2162" t="s">
        <v>53</v>
      </c>
      <c r="E2162" t="s">
        <v>4608</v>
      </c>
      <c r="F2162" t="s">
        <v>90</v>
      </c>
      <c r="G2162" t="s">
        <v>93</v>
      </c>
      <c r="H2162" t="s">
        <v>4606</v>
      </c>
    </row>
    <row r="2163" spans="1:8">
      <c r="A2163" s="35">
        <v>121400</v>
      </c>
      <c r="B2163" t="s">
        <v>2123</v>
      </c>
      <c r="C2163" t="s">
        <v>92</v>
      </c>
      <c r="D2163" t="s">
        <v>63</v>
      </c>
      <c r="E2163" t="s">
        <v>4608</v>
      </c>
      <c r="F2163" t="s">
        <v>90</v>
      </c>
      <c r="G2163" t="s">
        <v>93</v>
      </c>
      <c r="H2163" t="s">
        <v>4606</v>
      </c>
    </row>
    <row r="2164" spans="1:8">
      <c r="A2164" s="35">
        <v>121500</v>
      </c>
      <c r="B2164" t="s">
        <v>2124</v>
      </c>
      <c r="C2164" t="s">
        <v>92</v>
      </c>
      <c r="D2164" t="s">
        <v>63</v>
      </c>
      <c r="E2164" t="s">
        <v>4608</v>
      </c>
      <c r="F2164" t="s">
        <v>90</v>
      </c>
      <c r="G2164" t="s">
        <v>93</v>
      </c>
      <c r="H2164" t="s">
        <v>4606</v>
      </c>
    </row>
    <row r="2165" spans="1:8">
      <c r="A2165" s="35">
        <v>121800</v>
      </c>
      <c r="B2165" t="s">
        <v>2125</v>
      </c>
      <c r="C2165" t="s">
        <v>92</v>
      </c>
      <c r="D2165" t="s">
        <v>63</v>
      </c>
      <c r="E2165" t="s">
        <v>4608</v>
      </c>
      <c r="F2165" t="s">
        <v>90</v>
      </c>
      <c r="G2165" t="s">
        <v>93</v>
      </c>
      <c r="H2165" t="s">
        <v>4606</v>
      </c>
    </row>
    <row r="2166" spans="1:8">
      <c r="A2166" s="35">
        <v>122500</v>
      </c>
      <c r="B2166" t="s">
        <v>2126</v>
      </c>
      <c r="C2166" t="s">
        <v>92</v>
      </c>
      <c r="D2166" t="s">
        <v>63</v>
      </c>
      <c r="E2166" t="s">
        <v>4608</v>
      </c>
      <c r="F2166" t="s">
        <v>90</v>
      </c>
      <c r="G2166" t="s">
        <v>93</v>
      </c>
      <c r="H2166" t="s">
        <v>4606</v>
      </c>
    </row>
    <row r="2167" spans="1:8">
      <c r="A2167" s="35">
        <v>122700</v>
      </c>
      <c r="B2167" t="s">
        <v>2127</v>
      </c>
      <c r="C2167" t="s">
        <v>92</v>
      </c>
      <c r="D2167" t="s">
        <v>63</v>
      </c>
      <c r="E2167" t="s">
        <v>4608</v>
      </c>
      <c r="F2167" t="s">
        <v>90</v>
      </c>
      <c r="G2167" t="s">
        <v>93</v>
      </c>
      <c r="H2167" t="s">
        <v>4606</v>
      </c>
    </row>
    <row r="2168" spans="1:8">
      <c r="A2168" s="35">
        <v>123000</v>
      </c>
      <c r="B2168" t="s">
        <v>2128</v>
      </c>
      <c r="C2168" t="s">
        <v>92</v>
      </c>
      <c r="D2168" t="s">
        <v>63</v>
      </c>
      <c r="E2168" t="s">
        <v>4608</v>
      </c>
      <c r="F2168" t="s">
        <v>90</v>
      </c>
      <c r="G2168" t="s">
        <v>93</v>
      </c>
      <c r="H2168" t="s">
        <v>4606</v>
      </c>
    </row>
    <row r="2169" spans="1:8">
      <c r="A2169" s="35">
        <v>123100</v>
      </c>
      <c r="B2169" t="s">
        <v>497</v>
      </c>
      <c r="C2169" t="s">
        <v>92</v>
      </c>
      <c r="D2169" t="s">
        <v>63</v>
      </c>
      <c r="E2169" t="s">
        <v>4608</v>
      </c>
      <c r="F2169" t="s">
        <v>90</v>
      </c>
      <c r="G2169" t="s">
        <v>93</v>
      </c>
      <c r="H2169" t="s">
        <v>4606</v>
      </c>
    </row>
    <row r="2170" spans="1:8">
      <c r="A2170" s="35">
        <v>123300</v>
      </c>
      <c r="B2170" t="s">
        <v>2129</v>
      </c>
      <c r="C2170" t="s">
        <v>92</v>
      </c>
      <c r="D2170" t="s">
        <v>63</v>
      </c>
      <c r="E2170" t="s">
        <v>4608</v>
      </c>
      <c r="F2170" t="s">
        <v>90</v>
      </c>
      <c r="G2170" t="s">
        <v>93</v>
      </c>
      <c r="H2170" t="s">
        <v>4606</v>
      </c>
    </row>
    <row r="2171" spans="1:8">
      <c r="A2171" s="35">
        <v>123400</v>
      </c>
      <c r="B2171" t="s">
        <v>2130</v>
      </c>
      <c r="C2171" t="s">
        <v>92</v>
      </c>
      <c r="D2171" t="s">
        <v>63</v>
      </c>
      <c r="E2171" t="s">
        <v>4608</v>
      </c>
      <c r="F2171" t="s">
        <v>90</v>
      </c>
      <c r="G2171" t="s">
        <v>93</v>
      </c>
      <c r="H2171" t="s">
        <v>4606</v>
      </c>
    </row>
    <row r="2172" spans="1:8">
      <c r="A2172" s="35">
        <v>123700</v>
      </c>
      <c r="B2172" t="s">
        <v>2131</v>
      </c>
      <c r="C2172" t="s">
        <v>92</v>
      </c>
      <c r="D2172" t="s">
        <v>63</v>
      </c>
      <c r="E2172" t="s">
        <v>4608</v>
      </c>
      <c r="F2172" t="s">
        <v>90</v>
      </c>
      <c r="G2172" t="s">
        <v>93</v>
      </c>
      <c r="H2172" t="s">
        <v>4606</v>
      </c>
    </row>
    <row r="2173" spans="1:8">
      <c r="A2173" s="35">
        <v>124000</v>
      </c>
      <c r="B2173" t="s">
        <v>2132</v>
      </c>
      <c r="C2173" t="s">
        <v>92</v>
      </c>
      <c r="D2173" t="s">
        <v>63</v>
      </c>
      <c r="E2173" t="s">
        <v>4608</v>
      </c>
      <c r="F2173" t="s">
        <v>90</v>
      </c>
      <c r="G2173" t="s">
        <v>93</v>
      </c>
      <c r="H2173" t="s">
        <v>4606</v>
      </c>
    </row>
    <row r="2174" spans="1:8">
      <c r="A2174" s="35">
        <v>124600</v>
      </c>
      <c r="B2174" t="s">
        <v>2133</v>
      </c>
      <c r="C2174" t="s">
        <v>92</v>
      </c>
      <c r="D2174" t="s">
        <v>63</v>
      </c>
      <c r="E2174" t="s">
        <v>4608</v>
      </c>
      <c r="F2174" t="s">
        <v>90</v>
      </c>
      <c r="G2174" t="s">
        <v>93</v>
      </c>
      <c r="H2174" t="s">
        <v>4606</v>
      </c>
    </row>
    <row r="2175" spans="1:8">
      <c r="A2175" s="35">
        <v>125000</v>
      </c>
      <c r="B2175" t="s">
        <v>2134</v>
      </c>
      <c r="C2175" t="s">
        <v>92</v>
      </c>
      <c r="D2175" t="s">
        <v>63</v>
      </c>
      <c r="E2175" t="s">
        <v>4608</v>
      </c>
      <c r="F2175" t="s">
        <v>90</v>
      </c>
      <c r="G2175" t="s">
        <v>93</v>
      </c>
      <c r="H2175" t="s">
        <v>4606</v>
      </c>
    </row>
    <row r="2176" spans="1:8">
      <c r="A2176" s="35">
        <v>129700</v>
      </c>
      <c r="B2176" t="s">
        <v>2135</v>
      </c>
      <c r="C2176" t="s">
        <v>92</v>
      </c>
      <c r="D2176" t="s">
        <v>63</v>
      </c>
      <c r="E2176" t="s">
        <v>4608</v>
      </c>
      <c r="F2176" t="s">
        <v>90</v>
      </c>
      <c r="G2176" t="s">
        <v>93</v>
      </c>
      <c r="H2176" t="s">
        <v>4606</v>
      </c>
    </row>
    <row r="2177" spans="1:8">
      <c r="A2177" s="35">
        <v>129800</v>
      </c>
      <c r="B2177" t="s">
        <v>2136</v>
      </c>
      <c r="C2177" t="s">
        <v>92</v>
      </c>
      <c r="D2177" t="s">
        <v>63</v>
      </c>
      <c r="E2177" t="s">
        <v>4608</v>
      </c>
      <c r="F2177" t="s">
        <v>90</v>
      </c>
      <c r="G2177" t="s">
        <v>93</v>
      </c>
      <c r="H2177" t="s">
        <v>4606</v>
      </c>
    </row>
    <row r="2178" spans="1:8">
      <c r="A2178" s="35">
        <v>130001</v>
      </c>
      <c r="B2178" t="s">
        <v>2137</v>
      </c>
      <c r="C2178" t="s">
        <v>92</v>
      </c>
      <c r="D2178" t="s">
        <v>63</v>
      </c>
      <c r="E2178" t="s">
        <v>4608</v>
      </c>
      <c r="F2178" t="s">
        <v>90</v>
      </c>
      <c r="G2178" t="s">
        <v>93</v>
      </c>
      <c r="H2178" t="s">
        <v>4606</v>
      </c>
    </row>
    <row r="2179" spans="1:8">
      <c r="A2179" s="35">
        <v>130002</v>
      </c>
      <c r="B2179" t="s">
        <v>2138</v>
      </c>
      <c r="C2179" t="s">
        <v>92</v>
      </c>
      <c r="D2179" t="s">
        <v>63</v>
      </c>
      <c r="E2179" t="s">
        <v>4608</v>
      </c>
      <c r="F2179" t="s">
        <v>90</v>
      </c>
      <c r="G2179" t="s">
        <v>93</v>
      </c>
      <c r="H2179" t="s">
        <v>4606</v>
      </c>
    </row>
    <row r="2180" spans="1:8">
      <c r="A2180" s="35">
        <v>130003</v>
      </c>
      <c r="B2180" t="s">
        <v>2139</v>
      </c>
      <c r="C2180" t="s">
        <v>92</v>
      </c>
      <c r="D2180" t="s">
        <v>63</v>
      </c>
      <c r="E2180" t="s">
        <v>4608</v>
      </c>
      <c r="F2180" t="s">
        <v>90</v>
      </c>
      <c r="G2180" t="s">
        <v>93</v>
      </c>
      <c r="H2180" t="s">
        <v>4606</v>
      </c>
    </row>
    <row r="2181" spans="1:8">
      <c r="A2181" s="35">
        <v>130004</v>
      </c>
      <c r="B2181" t="s">
        <v>2140</v>
      </c>
      <c r="C2181" t="s">
        <v>92</v>
      </c>
      <c r="D2181" t="s">
        <v>63</v>
      </c>
      <c r="E2181" t="s">
        <v>4608</v>
      </c>
      <c r="F2181" t="s">
        <v>90</v>
      </c>
      <c r="G2181" t="s">
        <v>93</v>
      </c>
      <c r="H2181" t="s">
        <v>4606</v>
      </c>
    </row>
    <row r="2182" spans="1:8">
      <c r="A2182" s="35">
        <v>130005</v>
      </c>
      <c r="B2182" t="s">
        <v>2141</v>
      </c>
      <c r="C2182" t="s">
        <v>92</v>
      </c>
      <c r="D2182" t="s">
        <v>63</v>
      </c>
      <c r="E2182" t="s">
        <v>4608</v>
      </c>
      <c r="F2182" t="s">
        <v>90</v>
      </c>
      <c r="G2182" t="s">
        <v>93</v>
      </c>
      <c r="H2182" t="s">
        <v>4606</v>
      </c>
    </row>
    <row r="2183" spans="1:8">
      <c r="A2183" s="35">
        <v>130006</v>
      </c>
      <c r="B2183" t="s">
        <v>2142</v>
      </c>
      <c r="C2183" t="s">
        <v>92</v>
      </c>
      <c r="D2183" t="s">
        <v>63</v>
      </c>
      <c r="E2183" t="s">
        <v>4608</v>
      </c>
      <c r="F2183" t="s">
        <v>90</v>
      </c>
      <c r="G2183" t="s">
        <v>93</v>
      </c>
      <c r="H2183" t="s">
        <v>4606</v>
      </c>
    </row>
    <row r="2184" spans="1:8">
      <c r="A2184" s="35">
        <v>130007</v>
      </c>
      <c r="B2184" t="s">
        <v>2143</v>
      </c>
      <c r="C2184" t="s">
        <v>92</v>
      </c>
      <c r="D2184" t="s">
        <v>63</v>
      </c>
      <c r="E2184" t="s">
        <v>4608</v>
      </c>
      <c r="F2184" t="s">
        <v>90</v>
      </c>
      <c r="G2184" t="s">
        <v>93</v>
      </c>
      <c r="H2184" t="s">
        <v>4606</v>
      </c>
    </row>
    <row r="2185" spans="1:8">
      <c r="A2185" s="35">
        <v>130008</v>
      </c>
      <c r="B2185" t="s">
        <v>2144</v>
      </c>
      <c r="C2185" t="s">
        <v>92</v>
      </c>
      <c r="D2185" t="s">
        <v>63</v>
      </c>
      <c r="E2185" t="s">
        <v>4608</v>
      </c>
      <c r="F2185" t="s">
        <v>90</v>
      </c>
      <c r="G2185" t="s">
        <v>93</v>
      </c>
      <c r="H2185" t="s">
        <v>4606</v>
      </c>
    </row>
    <row r="2186" spans="1:8">
      <c r="A2186" s="35">
        <v>130009</v>
      </c>
      <c r="B2186" t="s">
        <v>2145</v>
      </c>
      <c r="C2186" t="s">
        <v>92</v>
      </c>
      <c r="D2186" t="s">
        <v>63</v>
      </c>
      <c r="E2186" t="s">
        <v>4608</v>
      </c>
      <c r="F2186" t="s">
        <v>90</v>
      </c>
      <c r="G2186" t="s">
        <v>93</v>
      </c>
      <c r="H2186" t="s">
        <v>4606</v>
      </c>
    </row>
    <row r="2187" spans="1:8">
      <c r="A2187" s="35">
        <v>130011</v>
      </c>
      <c r="B2187" t="s">
        <v>2146</v>
      </c>
      <c r="C2187" t="s">
        <v>92</v>
      </c>
      <c r="D2187" t="s">
        <v>63</v>
      </c>
      <c r="E2187" t="s">
        <v>4608</v>
      </c>
      <c r="F2187" t="s">
        <v>90</v>
      </c>
      <c r="G2187" t="s">
        <v>93</v>
      </c>
      <c r="H2187" t="s">
        <v>4606</v>
      </c>
    </row>
    <row r="2188" spans="1:8">
      <c r="A2188" s="35">
        <v>130012</v>
      </c>
      <c r="B2188" t="s">
        <v>2147</v>
      </c>
      <c r="C2188" t="s">
        <v>92</v>
      </c>
      <c r="D2188" t="s">
        <v>63</v>
      </c>
      <c r="E2188" t="s">
        <v>4608</v>
      </c>
      <c r="F2188" t="s">
        <v>90</v>
      </c>
      <c r="G2188" t="s">
        <v>93</v>
      </c>
      <c r="H2188" t="s">
        <v>4606</v>
      </c>
    </row>
    <row r="2189" spans="1:8">
      <c r="A2189" s="35">
        <v>130013</v>
      </c>
      <c r="B2189" t="s">
        <v>2148</v>
      </c>
      <c r="C2189" t="s">
        <v>92</v>
      </c>
      <c r="D2189" t="s">
        <v>63</v>
      </c>
      <c r="E2189" t="s">
        <v>4608</v>
      </c>
      <c r="F2189" t="s">
        <v>90</v>
      </c>
      <c r="G2189" t="s">
        <v>93</v>
      </c>
      <c r="H2189" t="s">
        <v>4606</v>
      </c>
    </row>
    <row r="2190" spans="1:8">
      <c r="A2190" s="35">
        <v>130014</v>
      </c>
      <c r="B2190" t="s">
        <v>2149</v>
      </c>
      <c r="C2190" t="s">
        <v>92</v>
      </c>
      <c r="D2190" t="s">
        <v>63</v>
      </c>
      <c r="E2190" t="s">
        <v>4608</v>
      </c>
      <c r="F2190" t="s">
        <v>90</v>
      </c>
      <c r="G2190" t="s">
        <v>93</v>
      </c>
      <c r="H2190" t="s">
        <v>4606</v>
      </c>
    </row>
    <row r="2191" spans="1:8">
      <c r="A2191" s="35">
        <v>130015</v>
      </c>
      <c r="B2191" t="s">
        <v>2150</v>
      </c>
      <c r="C2191" t="s">
        <v>92</v>
      </c>
      <c r="D2191" t="s">
        <v>63</v>
      </c>
      <c r="E2191" t="s">
        <v>4608</v>
      </c>
      <c r="F2191" t="s">
        <v>90</v>
      </c>
      <c r="G2191" t="s">
        <v>93</v>
      </c>
      <c r="H2191" t="s">
        <v>4606</v>
      </c>
    </row>
    <row r="2192" spans="1:8">
      <c r="A2192" s="35">
        <v>130016</v>
      </c>
      <c r="B2192" t="s">
        <v>2151</v>
      </c>
      <c r="C2192" t="s">
        <v>92</v>
      </c>
      <c r="D2192" t="s">
        <v>63</v>
      </c>
      <c r="E2192" t="s">
        <v>4608</v>
      </c>
      <c r="F2192" t="s">
        <v>90</v>
      </c>
      <c r="G2192" t="s">
        <v>93</v>
      </c>
      <c r="H2192" t="s">
        <v>4606</v>
      </c>
    </row>
    <row r="2193" spans="1:8">
      <c r="A2193" s="35">
        <v>130017</v>
      </c>
      <c r="B2193" t="s">
        <v>2152</v>
      </c>
      <c r="C2193" t="s">
        <v>92</v>
      </c>
      <c r="D2193" t="s">
        <v>63</v>
      </c>
      <c r="E2193" t="s">
        <v>4608</v>
      </c>
      <c r="F2193" t="s">
        <v>90</v>
      </c>
      <c r="G2193" t="s">
        <v>93</v>
      </c>
      <c r="H2193" t="s">
        <v>4606</v>
      </c>
    </row>
    <row r="2194" spans="1:8">
      <c r="A2194" s="35">
        <v>130018</v>
      </c>
      <c r="B2194" t="s">
        <v>2153</v>
      </c>
      <c r="C2194" t="s">
        <v>92</v>
      </c>
      <c r="D2194" t="s">
        <v>63</v>
      </c>
      <c r="E2194" t="s">
        <v>4608</v>
      </c>
      <c r="F2194" t="s">
        <v>90</v>
      </c>
      <c r="G2194" t="s">
        <v>93</v>
      </c>
      <c r="H2194" t="s">
        <v>4606</v>
      </c>
    </row>
    <row r="2195" spans="1:8">
      <c r="A2195" s="35">
        <v>130019</v>
      </c>
      <c r="B2195" t="s">
        <v>2154</v>
      </c>
      <c r="C2195" t="s">
        <v>92</v>
      </c>
      <c r="D2195" t="s">
        <v>63</v>
      </c>
      <c r="E2195" t="s">
        <v>4608</v>
      </c>
      <c r="F2195" t="s">
        <v>90</v>
      </c>
      <c r="G2195" t="s">
        <v>93</v>
      </c>
      <c r="H2195" t="s">
        <v>4606</v>
      </c>
    </row>
    <row r="2196" spans="1:8">
      <c r="A2196" s="35">
        <v>130020</v>
      </c>
      <c r="B2196" t="s">
        <v>2155</v>
      </c>
      <c r="C2196" t="s">
        <v>92</v>
      </c>
      <c r="D2196" t="s">
        <v>63</v>
      </c>
      <c r="E2196" t="s">
        <v>4608</v>
      </c>
      <c r="F2196" t="s">
        <v>90</v>
      </c>
      <c r="G2196" t="s">
        <v>93</v>
      </c>
      <c r="H2196" t="s">
        <v>4606</v>
      </c>
    </row>
    <row r="2197" spans="1:8">
      <c r="A2197" s="35">
        <v>130021</v>
      </c>
      <c r="B2197" t="s">
        <v>2156</v>
      </c>
      <c r="C2197" t="s">
        <v>92</v>
      </c>
      <c r="D2197" t="s">
        <v>63</v>
      </c>
      <c r="E2197" t="s">
        <v>4608</v>
      </c>
      <c r="F2197" t="s">
        <v>90</v>
      </c>
      <c r="G2197" t="s">
        <v>93</v>
      </c>
      <c r="H2197" t="s">
        <v>4606</v>
      </c>
    </row>
    <row r="2198" spans="1:8">
      <c r="A2198" s="35">
        <v>130022</v>
      </c>
      <c r="B2198" t="s">
        <v>2157</v>
      </c>
      <c r="C2198" t="s">
        <v>92</v>
      </c>
      <c r="D2198" t="s">
        <v>63</v>
      </c>
      <c r="E2198" t="s">
        <v>4608</v>
      </c>
      <c r="F2198" t="s">
        <v>90</v>
      </c>
      <c r="G2198" t="s">
        <v>93</v>
      </c>
      <c r="H2198" t="s">
        <v>4606</v>
      </c>
    </row>
    <row r="2199" spans="1:8">
      <c r="A2199" s="35">
        <v>130023</v>
      </c>
      <c r="B2199" t="s">
        <v>2158</v>
      </c>
      <c r="C2199" t="s">
        <v>92</v>
      </c>
      <c r="D2199" t="s">
        <v>63</v>
      </c>
      <c r="E2199" t="s">
        <v>4608</v>
      </c>
      <c r="F2199" t="s">
        <v>90</v>
      </c>
      <c r="G2199" t="s">
        <v>93</v>
      </c>
      <c r="H2199" t="s">
        <v>4606</v>
      </c>
    </row>
    <row r="2200" spans="1:8">
      <c r="A2200" s="35">
        <v>130024</v>
      </c>
      <c r="B2200" t="s">
        <v>2159</v>
      </c>
      <c r="C2200" t="s">
        <v>92</v>
      </c>
      <c r="D2200" t="s">
        <v>63</v>
      </c>
      <c r="E2200" t="s">
        <v>4608</v>
      </c>
      <c r="F2200" t="s">
        <v>90</v>
      </c>
      <c r="G2200" t="s">
        <v>93</v>
      </c>
      <c r="H2200" t="s">
        <v>4606</v>
      </c>
    </row>
    <row r="2201" spans="1:8">
      <c r="A2201" s="35">
        <v>130025</v>
      </c>
      <c r="B2201" t="s">
        <v>2160</v>
      </c>
      <c r="C2201" t="s">
        <v>92</v>
      </c>
      <c r="D2201" t="s">
        <v>63</v>
      </c>
      <c r="E2201" t="s">
        <v>4608</v>
      </c>
      <c r="F2201" t="s">
        <v>90</v>
      </c>
      <c r="G2201" t="s">
        <v>93</v>
      </c>
      <c r="H2201" t="s">
        <v>4606</v>
      </c>
    </row>
    <row r="2202" spans="1:8">
      <c r="A2202" s="35">
        <v>130026</v>
      </c>
      <c r="B2202" t="s">
        <v>2161</v>
      </c>
      <c r="C2202" t="s">
        <v>92</v>
      </c>
      <c r="D2202" t="s">
        <v>63</v>
      </c>
      <c r="E2202" t="s">
        <v>4608</v>
      </c>
      <c r="F2202" t="s">
        <v>90</v>
      </c>
      <c r="G2202" t="s">
        <v>93</v>
      </c>
      <c r="H2202" t="s">
        <v>4606</v>
      </c>
    </row>
    <row r="2203" spans="1:8">
      <c r="A2203" s="35">
        <v>130027</v>
      </c>
      <c r="B2203" t="s">
        <v>2162</v>
      </c>
      <c r="C2203" t="s">
        <v>92</v>
      </c>
      <c r="D2203" t="s">
        <v>63</v>
      </c>
      <c r="E2203" t="s">
        <v>4608</v>
      </c>
      <c r="F2203" t="s">
        <v>90</v>
      </c>
      <c r="G2203" t="s">
        <v>93</v>
      </c>
      <c r="H2203" t="s">
        <v>4606</v>
      </c>
    </row>
    <row r="2204" spans="1:8">
      <c r="A2204" s="35">
        <v>130028</v>
      </c>
      <c r="B2204" t="s">
        <v>2163</v>
      </c>
      <c r="C2204" t="s">
        <v>131</v>
      </c>
      <c r="D2204" t="s">
        <v>53</v>
      </c>
      <c r="E2204" t="s">
        <v>4608</v>
      </c>
      <c r="F2204" t="s">
        <v>90</v>
      </c>
      <c r="G2204" t="s">
        <v>93</v>
      </c>
      <c r="H2204" t="s">
        <v>4606</v>
      </c>
    </row>
    <row r="2205" spans="1:8">
      <c r="A2205" s="35">
        <v>130029</v>
      </c>
      <c r="B2205" t="s">
        <v>2164</v>
      </c>
      <c r="C2205" t="s">
        <v>92</v>
      </c>
      <c r="D2205" t="s">
        <v>63</v>
      </c>
      <c r="E2205" t="s">
        <v>4608</v>
      </c>
      <c r="F2205" t="s">
        <v>90</v>
      </c>
      <c r="G2205" t="s">
        <v>93</v>
      </c>
      <c r="H2205" t="s">
        <v>4606</v>
      </c>
    </row>
    <row r="2206" spans="1:8">
      <c r="A2206" s="35">
        <v>130030</v>
      </c>
      <c r="B2206" t="s">
        <v>2165</v>
      </c>
      <c r="C2206" t="s">
        <v>92</v>
      </c>
      <c r="D2206" t="s">
        <v>63</v>
      </c>
      <c r="E2206" t="s">
        <v>4608</v>
      </c>
      <c r="F2206" t="s">
        <v>90</v>
      </c>
      <c r="G2206" t="s">
        <v>93</v>
      </c>
      <c r="H2206" t="s">
        <v>4606</v>
      </c>
    </row>
    <row r="2207" spans="1:8">
      <c r="A2207" s="35">
        <v>130031</v>
      </c>
      <c r="B2207" t="s">
        <v>2166</v>
      </c>
      <c r="C2207" t="s">
        <v>92</v>
      </c>
      <c r="D2207" t="s">
        <v>63</v>
      </c>
      <c r="E2207" t="s">
        <v>4608</v>
      </c>
      <c r="F2207" t="s">
        <v>90</v>
      </c>
      <c r="G2207" t="s">
        <v>93</v>
      </c>
      <c r="H2207" t="s">
        <v>4606</v>
      </c>
    </row>
    <row r="2208" spans="1:8">
      <c r="A2208" s="35">
        <v>130032</v>
      </c>
      <c r="B2208" t="s">
        <v>2167</v>
      </c>
      <c r="C2208" t="s">
        <v>92</v>
      </c>
      <c r="D2208" t="s">
        <v>63</v>
      </c>
      <c r="E2208" t="s">
        <v>4608</v>
      </c>
      <c r="F2208" t="s">
        <v>90</v>
      </c>
      <c r="G2208" t="s">
        <v>93</v>
      </c>
      <c r="H2208" t="s">
        <v>4606</v>
      </c>
    </row>
    <row r="2209" spans="1:8">
      <c r="A2209" s="35">
        <v>130033</v>
      </c>
      <c r="B2209" t="s">
        <v>2168</v>
      </c>
      <c r="C2209" t="s">
        <v>92</v>
      </c>
      <c r="D2209" t="s">
        <v>63</v>
      </c>
      <c r="E2209" t="s">
        <v>4608</v>
      </c>
      <c r="F2209" t="s">
        <v>90</v>
      </c>
      <c r="G2209" t="s">
        <v>93</v>
      </c>
      <c r="H2209" t="s">
        <v>4606</v>
      </c>
    </row>
    <row r="2210" spans="1:8">
      <c r="A2210" s="35">
        <v>130034</v>
      </c>
      <c r="B2210" t="s">
        <v>2169</v>
      </c>
      <c r="C2210" t="s">
        <v>92</v>
      </c>
      <c r="D2210" t="s">
        <v>63</v>
      </c>
      <c r="E2210" t="s">
        <v>4608</v>
      </c>
      <c r="F2210" t="s">
        <v>90</v>
      </c>
      <c r="G2210" t="s">
        <v>93</v>
      </c>
      <c r="H2210" t="s">
        <v>4606</v>
      </c>
    </row>
    <row r="2211" spans="1:8">
      <c r="A2211" s="35">
        <v>130035</v>
      </c>
      <c r="B2211" t="s">
        <v>2170</v>
      </c>
      <c r="C2211" t="s">
        <v>92</v>
      </c>
      <c r="D2211" t="s">
        <v>63</v>
      </c>
      <c r="E2211" t="s">
        <v>4608</v>
      </c>
      <c r="F2211" t="s">
        <v>90</v>
      </c>
      <c r="G2211" t="s">
        <v>93</v>
      </c>
      <c r="H2211" t="s">
        <v>4606</v>
      </c>
    </row>
    <row r="2212" spans="1:8">
      <c r="A2212" s="35">
        <v>130036</v>
      </c>
      <c r="B2212" t="s">
        <v>2171</v>
      </c>
      <c r="C2212" t="s">
        <v>131</v>
      </c>
      <c r="D2212" t="s">
        <v>58</v>
      </c>
      <c r="E2212" t="s">
        <v>4608</v>
      </c>
      <c r="F2212" t="s">
        <v>90</v>
      </c>
      <c r="G2212" t="s">
        <v>93</v>
      </c>
      <c r="H2212" t="s">
        <v>4606</v>
      </c>
    </row>
    <row r="2213" spans="1:8">
      <c r="A2213" s="35">
        <v>130037</v>
      </c>
      <c r="B2213" t="s">
        <v>2172</v>
      </c>
      <c r="C2213" t="s">
        <v>92</v>
      </c>
      <c r="D2213" t="s">
        <v>63</v>
      </c>
      <c r="E2213" t="s">
        <v>4608</v>
      </c>
      <c r="F2213" t="s">
        <v>90</v>
      </c>
      <c r="G2213" t="s">
        <v>93</v>
      </c>
      <c r="H2213" t="s">
        <v>4606</v>
      </c>
    </row>
    <row r="2214" spans="1:8">
      <c r="A2214" s="35">
        <v>130038</v>
      </c>
      <c r="B2214" t="s">
        <v>2173</v>
      </c>
      <c r="C2214" t="s">
        <v>92</v>
      </c>
      <c r="D2214" t="s">
        <v>63</v>
      </c>
      <c r="E2214" t="s">
        <v>4608</v>
      </c>
      <c r="F2214" t="s">
        <v>90</v>
      </c>
      <c r="G2214" t="s">
        <v>93</v>
      </c>
      <c r="H2214" t="s">
        <v>4606</v>
      </c>
    </row>
    <row r="2215" spans="1:8">
      <c r="A2215" s="35">
        <v>130039</v>
      </c>
      <c r="B2215" t="s">
        <v>2174</v>
      </c>
      <c r="C2215" t="s">
        <v>92</v>
      </c>
      <c r="D2215" t="s">
        <v>63</v>
      </c>
      <c r="E2215" t="s">
        <v>4608</v>
      </c>
      <c r="F2215" t="s">
        <v>90</v>
      </c>
      <c r="G2215" t="s">
        <v>93</v>
      </c>
      <c r="H2215" t="s">
        <v>4606</v>
      </c>
    </row>
    <row r="2216" spans="1:8">
      <c r="A2216" s="35">
        <v>130040</v>
      </c>
      <c r="B2216" t="s">
        <v>2175</v>
      </c>
      <c r="C2216" t="s">
        <v>92</v>
      </c>
      <c r="D2216" t="s">
        <v>63</v>
      </c>
      <c r="E2216" t="s">
        <v>4608</v>
      </c>
      <c r="F2216" t="s">
        <v>90</v>
      </c>
      <c r="G2216" t="s">
        <v>93</v>
      </c>
      <c r="H2216" t="s">
        <v>4606</v>
      </c>
    </row>
    <row r="2217" spans="1:8">
      <c r="A2217" s="35">
        <v>130041</v>
      </c>
      <c r="B2217" t="s">
        <v>2176</v>
      </c>
      <c r="C2217" t="s">
        <v>92</v>
      </c>
      <c r="D2217" t="s">
        <v>63</v>
      </c>
      <c r="E2217" t="s">
        <v>4608</v>
      </c>
      <c r="F2217" t="s">
        <v>90</v>
      </c>
      <c r="G2217" t="s">
        <v>93</v>
      </c>
      <c r="H2217" t="s">
        <v>4606</v>
      </c>
    </row>
    <row r="2218" spans="1:8">
      <c r="A2218" s="35">
        <v>130042</v>
      </c>
      <c r="B2218" t="s">
        <v>2177</v>
      </c>
      <c r="C2218" t="s">
        <v>92</v>
      </c>
      <c r="D2218" t="s">
        <v>63</v>
      </c>
      <c r="E2218" t="s">
        <v>4608</v>
      </c>
      <c r="F2218" t="s">
        <v>90</v>
      </c>
      <c r="G2218" t="s">
        <v>93</v>
      </c>
      <c r="H2218" t="s">
        <v>4606</v>
      </c>
    </row>
    <row r="2219" spans="1:8">
      <c r="A2219" s="35">
        <v>130043</v>
      </c>
      <c r="B2219" t="s">
        <v>2178</v>
      </c>
      <c r="C2219" t="s">
        <v>92</v>
      </c>
      <c r="D2219" t="s">
        <v>63</v>
      </c>
      <c r="E2219" t="s">
        <v>4608</v>
      </c>
      <c r="F2219" t="s">
        <v>90</v>
      </c>
      <c r="G2219" t="s">
        <v>93</v>
      </c>
      <c r="H2219" t="s">
        <v>4606</v>
      </c>
    </row>
    <row r="2220" spans="1:8">
      <c r="A2220" s="35">
        <v>130044</v>
      </c>
      <c r="B2220" t="s">
        <v>2179</v>
      </c>
      <c r="C2220" t="s">
        <v>92</v>
      </c>
      <c r="D2220" t="s">
        <v>63</v>
      </c>
      <c r="E2220" t="s">
        <v>4608</v>
      </c>
      <c r="F2220" t="s">
        <v>90</v>
      </c>
      <c r="G2220" t="s">
        <v>93</v>
      </c>
      <c r="H2220" t="s">
        <v>4606</v>
      </c>
    </row>
    <row r="2221" spans="1:8">
      <c r="A2221" s="35">
        <v>130045</v>
      </c>
      <c r="B2221" t="s">
        <v>2180</v>
      </c>
      <c r="C2221" t="s">
        <v>92</v>
      </c>
      <c r="D2221" t="s">
        <v>63</v>
      </c>
      <c r="E2221" t="s">
        <v>4608</v>
      </c>
      <c r="F2221" t="s">
        <v>90</v>
      </c>
      <c r="G2221" t="s">
        <v>93</v>
      </c>
      <c r="H2221" t="s">
        <v>4606</v>
      </c>
    </row>
    <row r="2222" spans="1:8">
      <c r="A2222" s="35">
        <v>130046</v>
      </c>
      <c r="B2222" t="s">
        <v>2181</v>
      </c>
      <c r="C2222" t="s">
        <v>92</v>
      </c>
      <c r="D2222" t="s">
        <v>63</v>
      </c>
      <c r="E2222" t="s">
        <v>4608</v>
      </c>
      <c r="F2222" t="s">
        <v>90</v>
      </c>
      <c r="G2222" t="s">
        <v>93</v>
      </c>
      <c r="H2222" t="s">
        <v>4606</v>
      </c>
    </row>
    <row r="2223" spans="1:8">
      <c r="A2223" s="35">
        <v>130047</v>
      </c>
      <c r="B2223" t="s">
        <v>2182</v>
      </c>
      <c r="C2223" t="s">
        <v>92</v>
      </c>
      <c r="D2223" t="s">
        <v>63</v>
      </c>
      <c r="E2223" t="s">
        <v>4608</v>
      </c>
      <c r="F2223" t="s">
        <v>90</v>
      </c>
      <c r="G2223" t="s">
        <v>93</v>
      </c>
      <c r="H2223" t="s">
        <v>4606</v>
      </c>
    </row>
    <row r="2224" spans="1:8">
      <c r="A2224" s="35">
        <v>130048</v>
      </c>
      <c r="B2224" t="s">
        <v>2183</v>
      </c>
      <c r="C2224" t="s">
        <v>92</v>
      </c>
      <c r="D2224" t="s">
        <v>63</v>
      </c>
      <c r="E2224" t="s">
        <v>4608</v>
      </c>
      <c r="F2224" t="s">
        <v>90</v>
      </c>
      <c r="G2224" t="s">
        <v>93</v>
      </c>
      <c r="H2224" t="s">
        <v>4606</v>
      </c>
    </row>
    <row r="2225" spans="1:8">
      <c r="A2225" s="35">
        <v>130049</v>
      </c>
      <c r="B2225" t="s">
        <v>2184</v>
      </c>
      <c r="C2225" t="s">
        <v>92</v>
      </c>
      <c r="D2225" t="s">
        <v>63</v>
      </c>
      <c r="E2225" t="s">
        <v>4608</v>
      </c>
      <c r="F2225" t="s">
        <v>90</v>
      </c>
      <c r="G2225" t="s">
        <v>93</v>
      </c>
      <c r="H2225" t="s">
        <v>4606</v>
      </c>
    </row>
    <row r="2226" spans="1:8">
      <c r="A2226" s="35">
        <v>130050</v>
      </c>
      <c r="B2226" t="s">
        <v>2185</v>
      </c>
      <c r="C2226" t="s">
        <v>92</v>
      </c>
      <c r="D2226" t="s">
        <v>63</v>
      </c>
      <c r="E2226" t="s">
        <v>4608</v>
      </c>
      <c r="F2226" t="s">
        <v>90</v>
      </c>
      <c r="G2226" t="s">
        <v>93</v>
      </c>
      <c r="H2226" t="s">
        <v>4606</v>
      </c>
    </row>
    <row r="2227" spans="1:8">
      <c r="A2227" s="35">
        <v>130051</v>
      </c>
      <c r="B2227" t="s">
        <v>2186</v>
      </c>
      <c r="C2227" t="s">
        <v>92</v>
      </c>
      <c r="D2227" t="s">
        <v>63</v>
      </c>
      <c r="E2227" t="s">
        <v>4608</v>
      </c>
      <c r="F2227" t="s">
        <v>90</v>
      </c>
      <c r="G2227" t="s">
        <v>93</v>
      </c>
      <c r="H2227" t="s">
        <v>4606</v>
      </c>
    </row>
    <row r="2228" spans="1:8">
      <c r="A2228" s="35">
        <v>130052</v>
      </c>
      <c r="B2228" t="s">
        <v>2187</v>
      </c>
      <c r="C2228" t="s">
        <v>92</v>
      </c>
      <c r="D2228" t="s">
        <v>63</v>
      </c>
      <c r="E2228" t="s">
        <v>4608</v>
      </c>
      <c r="F2228" t="s">
        <v>90</v>
      </c>
      <c r="G2228" t="s">
        <v>93</v>
      </c>
      <c r="H2228" t="s">
        <v>4606</v>
      </c>
    </row>
    <row r="2229" spans="1:8">
      <c r="A2229" s="35">
        <v>130053</v>
      </c>
      <c r="B2229" t="s">
        <v>2188</v>
      </c>
      <c r="C2229" t="s">
        <v>92</v>
      </c>
      <c r="D2229" t="s">
        <v>63</v>
      </c>
      <c r="E2229" t="s">
        <v>4608</v>
      </c>
      <c r="F2229" t="s">
        <v>90</v>
      </c>
      <c r="G2229" t="s">
        <v>93</v>
      </c>
      <c r="H2229" t="s">
        <v>4606</v>
      </c>
    </row>
    <row r="2230" spans="1:8">
      <c r="A2230" s="35">
        <v>130054</v>
      </c>
      <c r="B2230" t="s">
        <v>2189</v>
      </c>
      <c r="C2230" t="s">
        <v>92</v>
      </c>
      <c r="D2230" t="s">
        <v>63</v>
      </c>
      <c r="E2230" t="s">
        <v>4608</v>
      </c>
      <c r="F2230" t="s">
        <v>90</v>
      </c>
      <c r="G2230" t="s">
        <v>93</v>
      </c>
      <c r="H2230" t="s">
        <v>4606</v>
      </c>
    </row>
    <row r="2231" spans="1:8">
      <c r="A2231" s="35">
        <v>130055</v>
      </c>
      <c r="B2231" t="s">
        <v>2190</v>
      </c>
      <c r="C2231" t="s">
        <v>92</v>
      </c>
      <c r="D2231" t="s">
        <v>63</v>
      </c>
      <c r="E2231" t="s">
        <v>4608</v>
      </c>
      <c r="F2231" t="s">
        <v>90</v>
      </c>
      <c r="G2231" t="s">
        <v>93</v>
      </c>
      <c r="H2231" t="s">
        <v>4606</v>
      </c>
    </row>
    <row r="2232" spans="1:8">
      <c r="A2232" s="35">
        <v>130056</v>
      </c>
      <c r="B2232" t="s">
        <v>2191</v>
      </c>
      <c r="C2232" t="s">
        <v>92</v>
      </c>
      <c r="D2232" t="s">
        <v>63</v>
      </c>
      <c r="E2232" t="s">
        <v>4608</v>
      </c>
      <c r="F2232" t="s">
        <v>90</v>
      </c>
      <c r="G2232" t="s">
        <v>93</v>
      </c>
      <c r="H2232" t="s">
        <v>4606</v>
      </c>
    </row>
    <row r="2233" spans="1:8">
      <c r="A2233" s="35">
        <v>130057</v>
      </c>
      <c r="B2233" t="s">
        <v>2192</v>
      </c>
      <c r="C2233" t="s">
        <v>92</v>
      </c>
      <c r="D2233" t="s">
        <v>63</v>
      </c>
      <c r="E2233" t="s">
        <v>4608</v>
      </c>
      <c r="F2233" t="s">
        <v>90</v>
      </c>
      <c r="G2233" t="s">
        <v>93</v>
      </c>
      <c r="H2233" t="s">
        <v>4606</v>
      </c>
    </row>
    <row r="2234" spans="1:8">
      <c r="A2234" s="35">
        <v>130058</v>
      </c>
      <c r="B2234" t="s">
        <v>2193</v>
      </c>
      <c r="C2234" t="s">
        <v>92</v>
      </c>
      <c r="D2234" t="s">
        <v>63</v>
      </c>
      <c r="E2234" t="s">
        <v>4608</v>
      </c>
      <c r="F2234" t="s">
        <v>90</v>
      </c>
      <c r="G2234" t="s">
        <v>93</v>
      </c>
      <c r="H2234" t="s">
        <v>4606</v>
      </c>
    </row>
    <row r="2235" spans="1:8">
      <c r="A2235" s="35">
        <v>130059</v>
      </c>
      <c r="B2235" t="s">
        <v>2194</v>
      </c>
      <c r="C2235" t="s">
        <v>92</v>
      </c>
      <c r="D2235" t="s">
        <v>63</v>
      </c>
      <c r="E2235" t="s">
        <v>4608</v>
      </c>
      <c r="F2235" t="s">
        <v>90</v>
      </c>
      <c r="G2235" t="s">
        <v>93</v>
      </c>
      <c r="H2235" t="s">
        <v>4606</v>
      </c>
    </row>
    <row r="2236" spans="1:8">
      <c r="A2236" s="35">
        <v>130060</v>
      </c>
      <c r="B2236" t="s">
        <v>2195</v>
      </c>
      <c r="C2236" t="s">
        <v>92</v>
      </c>
      <c r="D2236" t="s">
        <v>63</v>
      </c>
      <c r="E2236" t="s">
        <v>4608</v>
      </c>
      <c r="F2236" t="s">
        <v>90</v>
      </c>
      <c r="G2236" t="s">
        <v>93</v>
      </c>
      <c r="H2236" t="s">
        <v>4606</v>
      </c>
    </row>
    <row r="2237" spans="1:8">
      <c r="A2237" s="35">
        <v>130061</v>
      </c>
      <c r="B2237" t="s">
        <v>2196</v>
      </c>
      <c r="C2237" t="s">
        <v>131</v>
      </c>
      <c r="D2237" t="s">
        <v>58</v>
      </c>
      <c r="E2237" t="s">
        <v>4608</v>
      </c>
      <c r="F2237" t="s">
        <v>90</v>
      </c>
      <c r="G2237" t="s">
        <v>93</v>
      </c>
      <c r="H2237" t="s">
        <v>4606</v>
      </c>
    </row>
    <row r="2238" spans="1:8">
      <c r="A2238" s="35">
        <v>130062</v>
      </c>
      <c r="B2238" t="s">
        <v>2197</v>
      </c>
      <c r="C2238" t="s">
        <v>92</v>
      </c>
      <c r="D2238" t="s">
        <v>63</v>
      </c>
      <c r="E2238" t="s">
        <v>4608</v>
      </c>
      <c r="F2238" t="s">
        <v>90</v>
      </c>
      <c r="G2238" t="s">
        <v>93</v>
      </c>
      <c r="H2238" t="s">
        <v>4606</v>
      </c>
    </row>
    <row r="2239" spans="1:8">
      <c r="A2239" s="35">
        <v>130063</v>
      </c>
      <c r="B2239" t="s">
        <v>2198</v>
      </c>
      <c r="C2239" t="s">
        <v>92</v>
      </c>
      <c r="D2239" t="s">
        <v>63</v>
      </c>
      <c r="E2239" t="s">
        <v>4608</v>
      </c>
      <c r="F2239" t="s">
        <v>90</v>
      </c>
      <c r="G2239" t="s">
        <v>93</v>
      </c>
      <c r="H2239" t="s">
        <v>4606</v>
      </c>
    </row>
    <row r="2240" spans="1:8">
      <c r="A2240" s="35">
        <v>130064</v>
      </c>
      <c r="B2240" t="s">
        <v>2199</v>
      </c>
      <c r="C2240" t="s">
        <v>92</v>
      </c>
      <c r="D2240" t="s">
        <v>63</v>
      </c>
      <c r="E2240" t="s">
        <v>4608</v>
      </c>
      <c r="F2240" t="s">
        <v>90</v>
      </c>
      <c r="G2240" t="s">
        <v>93</v>
      </c>
      <c r="H2240" t="s">
        <v>4606</v>
      </c>
    </row>
    <row r="2241" spans="1:8">
      <c r="A2241" s="35">
        <v>130065</v>
      </c>
      <c r="B2241" t="s">
        <v>2200</v>
      </c>
      <c r="C2241" t="s">
        <v>92</v>
      </c>
      <c r="D2241" t="s">
        <v>63</v>
      </c>
      <c r="E2241" t="s">
        <v>4608</v>
      </c>
      <c r="F2241" t="s">
        <v>90</v>
      </c>
      <c r="G2241" t="s">
        <v>93</v>
      </c>
      <c r="H2241" t="s">
        <v>4606</v>
      </c>
    </row>
    <row r="2242" spans="1:8">
      <c r="A2242" s="35">
        <v>130066</v>
      </c>
      <c r="B2242" t="s">
        <v>2201</v>
      </c>
      <c r="C2242" t="s">
        <v>92</v>
      </c>
      <c r="D2242" t="s">
        <v>63</v>
      </c>
      <c r="E2242" t="s">
        <v>4608</v>
      </c>
      <c r="F2242" t="s">
        <v>90</v>
      </c>
      <c r="G2242" t="s">
        <v>93</v>
      </c>
      <c r="H2242" t="s">
        <v>4606</v>
      </c>
    </row>
    <row r="2243" spans="1:8">
      <c r="A2243" s="35">
        <v>130067</v>
      </c>
      <c r="B2243" t="s">
        <v>2202</v>
      </c>
      <c r="C2243" t="s">
        <v>92</v>
      </c>
      <c r="D2243" t="s">
        <v>63</v>
      </c>
      <c r="E2243" t="s">
        <v>4608</v>
      </c>
      <c r="F2243" t="s">
        <v>90</v>
      </c>
      <c r="G2243" t="s">
        <v>93</v>
      </c>
      <c r="H2243" t="s">
        <v>4606</v>
      </c>
    </row>
    <row r="2244" spans="1:8">
      <c r="A2244" s="35">
        <v>130068</v>
      </c>
      <c r="B2244" t="s">
        <v>2203</v>
      </c>
      <c r="C2244" t="s">
        <v>92</v>
      </c>
      <c r="D2244" t="s">
        <v>63</v>
      </c>
      <c r="E2244" t="s">
        <v>4608</v>
      </c>
      <c r="F2244" t="s">
        <v>90</v>
      </c>
      <c r="G2244" t="s">
        <v>93</v>
      </c>
      <c r="H2244" t="s">
        <v>4606</v>
      </c>
    </row>
    <row r="2245" spans="1:8">
      <c r="A2245" s="35">
        <v>130069</v>
      </c>
      <c r="B2245" t="s">
        <v>2204</v>
      </c>
      <c r="C2245" t="s">
        <v>92</v>
      </c>
      <c r="D2245" t="s">
        <v>63</v>
      </c>
      <c r="E2245" t="s">
        <v>4608</v>
      </c>
      <c r="F2245" t="s">
        <v>90</v>
      </c>
      <c r="G2245" t="s">
        <v>93</v>
      </c>
      <c r="H2245" t="s">
        <v>4606</v>
      </c>
    </row>
    <row r="2246" spans="1:8">
      <c r="A2246" s="35">
        <v>130070</v>
      </c>
      <c r="B2246" t="s">
        <v>2205</v>
      </c>
      <c r="C2246" t="s">
        <v>92</v>
      </c>
      <c r="D2246" t="s">
        <v>63</v>
      </c>
      <c r="E2246" t="s">
        <v>4608</v>
      </c>
      <c r="F2246" t="s">
        <v>90</v>
      </c>
      <c r="G2246" t="s">
        <v>93</v>
      </c>
      <c r="H2246" t="s">
        <v>4606</v>
      </c>
    </row>
    <row r="2247" spans="1:8">
      <c r="A2247" s="35">
        <v>130071</v>
      </c>
      <c r="B2247" t="s">
        <v>2206</v>
      </c>
      <c r="C2247" t="s">
        <v>92</v>
      </c>
      <c r="D2247" t="s">
        <v>63</v>
      </c>
      <c r="E2247" t="s">
        <v>4608</v>
      </c>
      <c r="F2247" t="s">
        <v>90</v>
      </c>
      <c r="G2247" t="s">
        <v>93</v>
      </c>
      <c r="H2247" t="s">
        <v>4606</v>
      </c>
    </row>
    <row r="2248" spans="1:8">
      <c r="A2248" s="35">
        <v>130072</v>
      </c>
      <c r="B2248" t="s">
        <v>2207</v>
      </c>
      <c r="C2248" t="s">
        <v>92</v>
      </c>
      <c r="D2248" t="s">
        <v>63</v>
      </c>
      <c r="E2248" t="s">
        <v>4608</v>
      </c>
      <c r="F2248" t="s">
        <v>90</v>
      </c>
      <c r="G2248" t="s">
        <v>93</v>
      </c>
      <c r="H2248" t="s">
        <v>4606</v>
      </c>
    </row>
    <row r="2249" spans="1:8">
      <c r="A2249" s="35">
        <v>130073</v>
      </c>
      <c r="B2249" t="s">
        <v>2208</v>
      </c>
      <c r="C2249" t="s">
        <v>92</v>
      </c>
      <c r="D2249" t="s">
        <v>63</v>
      </c>
      <c r="E2249" t="s">
        <v>4608</v>
      </c>
      <c r="F2249" t="s">
        <v>90</v>
      </c>
      <c r="G2249" t="s">
        <v>93</v>
      </c>
      <c r="H2249" t="s">
        <v>4606</v>
      </c>
    </row>
    <row r="2250" spans="1:8">
      <c r="A2250" s="35">
        <v>130074</v>
      </c>
      <c r="B2250" t="s">
        <v>2209</v>
      </c>
      <c r="C2250" t="s">
        <v>92</v>
      </c>
      <c r="D2250" t="s">
        <v>63</v>
      </c>
      <c r="E2250" t="s">
        <v>4608</v>
      </c>
      <c r="F2250" t="s">
        <v>90</v>
      </c>
      <c r="G2250" t="s">
        <v>93</v>
      </c>
      <c r="H2250" t="s">
        <v>4606</v>
      </c>
    </row>
    <row r="2251" spans="1:8">
      <c r="A2251" s="35">
        <v>130095</v>
      </c>
      <c r="B2251" t="s">
        <v>2210</v>
      </c>
      <c r="C2251" t="s">
        <v>131</v>
      </c>
      <c r="D2251" t="s">
        <v>58</v>
      </c>
      <c r="E2251" t="s">
        <v>4608</v>
      </c>
      <c r="F2251" t="s">
        <v>90</v>
      </c>
      <c r="G2251" t="s">
        <v>93</v>
      </c>
      <c r="H2251" t="s">
        <v>4606</v>
      </c>
    </row>
    <row r="2252" spans="1:8">
      <c r="A2252" s="35">
        <v>130100</v>
      </c>
      <c r="B2252" t="s">
        <v>2211</v>
      </c>
      <c r="C2252" t="s">
        <v>92</v>
      </c>
      <c r="D2252" t="s">
        <v>63</v>
      </c>
      <c r="E2252" t="s">
        <v>4608</v>
      </c>
      <c r="F2252" t="s">
        <v>90</v>
      </c>
      <c r="G2252" t="s">
        <v>93</v>
      </c>
      <c r="H2252" t="s">
        <v>4606</v>
      </c>
    </row>
    <row r="2253" spans="1:8">
      <c r="A2253" s="35">
        <v>130109</v>
      </c>
      <c r="B2253" t="s">
        <v>2212</v>
      </c>
      <c r="C2253" t="s">
        <v>131</v>
      </c>
      <c r="D2253" t="s">
        <v>58</v>
      </c>
      <c r="E2253" t="s">
        <v>4608</v>
      </c>
      <c r="F2253" t="s">
        <v>90</v>
      </c>
      <c r="G2253" t="s">
        <v>93</v>
      </c>
      <c r="H2253" t="s">
        <v>4606</v>
      </c>
    </row>
    <row r="2254" spans="1:8">
      <c r="A2254" s="35">
        <v>130141</v>
      </c>
      <c r="B2254" t="s">
        <v>2213</v>
      </c>
      <c r="C2254" t="s">
        <v>131</v>
      </c>
      <c r="D2254" t="s">
        <v>58</v>
      </c>
      <c r="E2254" t="s">
        <v>4608</v>
      </c>
      <c r="F2254" t="s">
        <v>90</v>
      </c>
      <c r="G2254" t="s">
        <v>93</v>
      </c>
      <c r="H2254" t="s">
        <v>4606</v>
      </c>
    </row>
    <row r="2255" spans="1:8">
      <c r="A2255" s="35">
        <v>130300</v>
      </c>
      <c r="B2255" t="s">
        <v>2214</v>
      </c>
      <c r="C2255" t="s">
        <v>92</v>
      </c>
      <c r="D2255" t="s">
        <v>63</v>
      </c>
      <c r="E2255" t="s">
        <v>4608</v>
      </c>
      <c r="F2255" t="s">
        <v>90</v>
      </c>
      <c r="G2255" t="s">
        <v>93</v>
      </c>
      <c r="H2255" t="s">
        <v>4606</v>
      </c>
    </row>
    <row r="2256" spans="1:8">
      <c r="A2256" s="35">
        <v>130500</v>
      </c>
      <c r="B2256" t="s">
        <v>2215</v>
      </c>
      <c r="C2256" t="s">
        <v>92</v>
      </c>
      <c r="D2256" t="s">
        <v>63</v>
      </c>
      <c r="E2256" t="s">
        <v>4608</v>
      </c>
      <c r="F2256" t="s">
        <v>90</v>
      </c>
      <c r="G2256" t="s">
        <v>93</v>
      </c>
      <c r="H2256" t="s">
        <v>4606</v>
      </c>
    </row>
    <row r="2257" spans="1:8">
      <c r="A2257" s="35">
        <v>130600</v>
      </c>
      <c r="B2257" t="s">
        <v>2216</v>
      </c>
      <c r="C2257" t="s">
        <v>92</v>
      </c>
      <c r="D2257" t="s">
        <v>63</v>
      </c>
      <c r="E2257" t="s">
        <v>4608</v>
      </c>
      <c r="F2257" t="s">
        <v>90</v>
      </c>
      <c r="G2257" t="s">
        <v>93</v>
      </c>
      <c r="H2257" t="s">
        <v>4606</v>
      </c>
    </row>
    <row r="2258" spans="1:8">
      <c r="A2258" s="35">
        <v>130800</v>
      </c>
      <c r="B2258" t="s">
        <v>2217</v>
      </c>
      <c r="C2258" t="s">
        <v>92</v>
      </c>
      <c r="D2258" t="s">
        <v>63</v>
      </c>
      <c r="E2258" t="s">
        <v>4608</v>
      </c>
      <c r="F2258" t="s">
        <v>90</v>
      </c>
      <c r="G2258" t="s">
        <v>93</v>
      </c>
      <c r="H2258" t="s">
        <v>4606</v>
      </c>
    </row>
    <row r="2259" spans="1:8">
      <c r="A2259" s="35">
        <v>131001</v>
      </c>
      <c r="B2259" t="s">
        <v>2218</v>
      </c>
      <c r="C2259" t="s">
        <v>92</v>
      </c>
      <c r="D2259" t="s">
        <v>63</v>
      </c>
      <c r="E2259" t="s">
        <v>4608</v>
      </c>
      <c r="F2259" t="s">
        <v>90</v>
      </c>
      <c r="G2259" t="s">
        <v>93</v>
      </c>
      <c r="H2259" t="s">
        <v>4606</v>
      </c>
    </row>
    <row r="2260" spans="1:8">
      <c r="A2260" s="35">
        <v>131002</v>
      </c>
      <c r="B2260" t="s">
        <v>2219</v>
      </c>
      <c r="C2260" t="s">
        <v>92</v>
      </c>
      <c r="D2260" t="s">
        <v>63</v>
      </c>
      <c r="E2260" t="s">
        <v>4608</v>
      </c>
      <c r="F2260" t="s">
        <v>90</v>
      </c>
      <c r="G2260" t="s">
        <v>93</v>
      </c>
      <c r="H2260" t="s">
        <v>4606</v>
      </c>
    </row>
    <row r="2261" spans="1:8">
      <c r="A2261" s="35">
        <v>131003</v>
      </c>
      <c r="B2261" t="s">
        <v>2220</v>
      </c>
      <c r="C2261" t="s">
        <v>92</v>
      </c>
      <c r="D2261" t="s">
        <v>63</v>
      </c>
      <c r="E2261" t="s">
        <v>4608</v>
      </c>
      <c r="F2261" t="s">
        <v>90</v>
      </c>
      <c r="G2261" t="s">
        <v>93</v>
      </c>
      <c r="H2261" t="s">
        <v>4606</v>
      </c>
    </row>
    <row r="2262" spans="1:8">
      <c r="A2262" s="35">
        <v>131004</v>
      </c>
      <c r="B2262" t="s">
        <v>2221</v>
      </c>
      <c r="C2262" t="s">
        <v>92</v>
      </c>
      <c r="D2262" t="s">
        <v>63</v>
      </c>
      <c r="E2262" t="s">
        <v>4608</v>
      </c>
      <c r="F2262" t="s">
        <v>90</v>
      </c>
      <c r="G2262" t="s">
        <v>93</v>
      </c>
      <c r="H2262" t="s">
        <v>4606</v>
      </c>
    </row>
    <row r="2263" spans="1:8">
      <c r="A2263" s="35">
        <v>131005</v>
      </c>
      <c r="B2263" t="s">
        <v>2222</v>
      </c>
      <c r="C2263" t="s">
        <v>92</v>
      </c>
      <c r="D2263" t="s">
        <v>63</v>
      </c>
      <c r="E2263" t="s">
        <v>4608</v>
      </c>
      <c r="F2263" t="s">
        <v>90</v>
      </c>
      <c r="G2263" t="s">
        <v>93</v>
      </c>
      <c r="H2263" t="s">
        <v>4606</v>
      </c>
    </row>
    <row r="2264" spans="1:8">
      <c r="A2264" s="35">
        <v>131006</v>
      </c>
      <c r="B2264" t="s">
        <v>2223</v>
      </c>
      <c r="C2264" t="s">
        <v>92</v>
      </c>
      <c r="D2264" t="s">
        <v>63</v>
      </c>
      <c r="E2264" t="s">
        <v>4608</v>
      </c>
      <c r="F2264" t="s">
        <v>90</v>
      </c>
      <c r="G2264" t="s">
        <v>93</v>
      </c>
      <c r="H2264" t="s">
        <v>4606</v>
      </c>
    </row>
    <row r="2265" spans="1:8">
      <c r="A2265" s="35">
        <v>131008</v>
      </c>
      <c r="B2265" t="s">
        <v>2224</v>
      </c>
      <c r="C2265" t="s">
        <v>92</v>
      </c>
      <c r="D2265" t="s">
        <v>63</v>
      </c>
      <c r="E2265" t="s">
        <v>4608</v>
      </c>
      <c r="F2265" t="s">
        <v>90</v>
      </c>
      <c r="G2265" t="s">
        <v>93</v>
      </c>
      <c r="H2265" t="s">
        <v>4606</v>
      </c>
    </row>
    <row r="2266" spans="1:8">
      <c r="A2266" s="35">
        <v>131009</v>
      </c>
      <c r="B2266" t="s">
        <v>2225</v>
      </c>
      <c r="C2266" t="s">
        <v>92</v>
      </c>
      <c r="D2266" t="s">
        <v>63</v>
      </c>
      <c r="E2266" t="s">
        <v>4608</v>
      </c>
      <c r="F2266" t="s">
        <v>90</v>
      </c>
      <c r="G2266" t="s">
        <v>93</v>
      </c>
      <c r="H2266" t="s">
        <v>4606</v>
      </c>
    </row>
    <row r="2267" spans="1:8">
      <c r="A2267" s="35">
        <v>131010</v>
      </c>
      <c r="B2267" t="s">
        <v>2226</v>
      </c>
      <c r="C2267" t="s">
        <v>92</v>
      </c>
      <c r="D2267" t="s">
        <v>63</v>
      </c>
      <c r="E2267" t="s">
        <v>4608</v>
      </c>
      <c r="F2267" t="s">
        <v>90</v>
      </c>
      <c r="G2267" t="s">
        <v>93</v>
      </c>
      <c r="H2267" t="s">
        <v>4606</v>
      </c>
    </row>
    <row r="2268" spans="1:8">
      <c r="A2268" s="35">
        <v>131011</v>
      </c>
      <c r="B2268" t="s">
        <v>2227</v>
      </c>
      <c r="C2268" t="s">
        <v>92</v>
      </c>
      <c r="D2268" t="s">
        <v>63</v>
      </c>
      <c r="E2268" t="s">
        <v>4608</v>
      </c>
      <c r="F2268" t="s">
        <v>90</v>
      </c>
      <c r="G2268" t="s">
        <v>93</v>
      </c>
      <c r="H2268" t="s">
        <v>4606</v>
      </c>
    </row>
    <row r="2269" spans="1:8">
      <c r="A2269" s="35">
        <v>131012</v>
      </c>
      <c r="B2269" t="s">
        <v>2228</v>
      </c>
      <c r="C2269" t="s">
        <v>92</v>
      </c>
      <c r="D2269" t="s">
        <v>63</v>
      </c>
      <c r="E2269" t="s">
        <v>4608</v>
      </c>
      <c r="F2269" t="s">
        <v>90</v>
      </c>
      <c r="G2269" t="s">
        <v>93</v>
      </c>
      <c r="H2269" t="s">
        <v>4606</v>
      </c>
    </row>
    <row r="2270" spans="1:8">
      <c r="A2270" s="35">
        <v>131013</v>
      </c>
      <c r="B2270" t="s">
        <v>2229</v>
      </c>
      <c r="C2270" t="s">
        <v>92</v>
      </c>
      <c r="D2270" t="s">
        <v>63</v>
      </c>
      <c r="E2270" t="s">
        <v>4608</v>
      </c>
      <c r="F2270" t="s">
        <v>90</v>
      </c>
      <c r="G2270" t="s">
        <v>93</v>
      </c>
      <c r="H2270" t="s">
        <v>4606</v>
      </c>
    </row>
    <row r="2271" spans="1:8">
      <c r="A2271" s="35">
        <v>131014</v>
      </c>
      <c r="B2271" t="s">
        <v>2230</v>
      </c>
      <c r="C2271" t="s">
        <v>92</v>
      </c>
      <c r="D2271" t="s">
        <v>63</v>
      </c>
      <c r="E2271" t="s">
        <v>4608</v>
      </c>
      <c r="F2271" t="s">
        <v>90</v>
      </c>
      <c r="G2271" t="s">
        <v>93</v>
      </c>
      <c r="H2271" t="s">
        <v>4606</v>
      </c>
    </row>
    <row r="2272" spans="1:8">
      <c r="A2272" s="35">
        <v>131015</v>
      </c>
      <c r="B2272" t="s">
        <v>1955</v>
      </c>
      <c r="C2272" t="s">
        <v>92</v>
      </c>
      <c r="D2272" t="s">
        <v>63</v>
      </c>
      <c r="E2272" t="s">
        <v>4608</v>
      </c>
      <c r="F2272" t="s">
        <v>90</v>
      </c>
      <c r="G2272" t="s">
        <v>93</v>
      </c>
      <c r="H2272" t="s">
        <v>4606</v>
      </c>
    </row>
    <row r="2273" spans="1:8">
      <c r="A2273" s="35">
        <v>131016</v>
      </c>
      <c r="B2273" t="s">
        <v>2231</v>
      </c>
      <c r="C2273" t="s">
        <v>92</v>
      </c>
      <c r="D2273" t="s">
        <v>53</v>
      </c>
      <c r="E2273" t="s">
        <v>4608</v>
      </c>
      <c r="F2273" t="s">
        <v>90</v>
      </c>
      <c r="G2273" t="s">
        <v>93</v>
      </c>
      <c r="H2273" t="s">
        <v>4606</v>
      </c>
    </row>
    <row r="2274" spans="1:8">
      <c r="A2274" s="35">
        <v>131017</v>
      </c>
      <c r="B2274" t="s">
        <v>2232</v>
      </c>
      <c r="C2274" t="s">
        <v>92</v>
      </c>
      <c r="D2274" t="s">
        <v>63</v>
      </c>
      <c r="E2274" t="s">
        <v>4608</v>
      </c>
      <c r="F2274" t="s">
        <v>90</v>
      </c>
      <c r="G2274" t="s">
        <v>93</v>
      </c>
      <c r="H2274" t="s">
        <v>4606</v>
      </c>
    </row>
    <row r="2275" spans="1:8">
      <c r="A2275" s="35">
        <v>131018</v>
      </c>
      <c r="B2275" t="s">
        <v>2233</v>
      </c>
      <c r="C2275" t="s">
        <v>92</v>
      </c>
      <c r="D2275" t="s">
        <v>63</v>
      </c>
      <c r="E2275" t="s">
        <v>4608</v>
      </c>
      <c r="F2275" t="s">
        <v>90</v>
      </c>
      <c r="G2275" t="s">
        <v>93</v>
      </c>
      <c r="H2275" t="s">
        <v>4606</v>
      </c>
    </row>
    <row r="2276" spans="1:8">
      <c r="A2276" s="35">
        <v>131019</v>
      </c>
      <c r="B2276" t="s">
        <v>2234</v>
      </c>
      <c r="C2276" t="s">
        <v>92</v>
      </c>
      <c r="D2276" t="s">
        <v>63</v>
      </c>
      <c r="E2276" t="s">
        <v>4608</v>
      </c>
      <c r="F2276" t="s">
        <v>90</v>
      </c>
      <c r="G2276" t="s">
        <v>93</v>
      </c>
      <c r="H2276" t="s">
        <v>4606</v>
      </c>
    </row>
    <row r="2277" spans="1:8">
      <c r="A2277" s="35">
        <v>131020</v>
      </c>
      <c r="B2277" t="s">
        <v>2235</v>
      </c>
      <c r="C2277" t="s">
        <v>92</v>
      </c>
      <c r="D2277" t="s">
        <v>63</v>
      </c>
      <c r="E2277" t="s">
        <v>4608</v>
      </c>
      <c r="F2277" t="s">
        <v>90</v>
      </c>
      <c r="G2277" t="s">
        <v>93</v>
      </c>
      <c r="H2277" t="s">
        <v>4606</v>
      </c>
    </row>
    <row r="2278" spans="1:8">
      <c r="A2278" s="35">
        <v>131021</v>
      </c>
      <c r="B2278" t="s">
        <v>2236</v>
      </c>
      <c r="C2278" t="s">
        <v>92</v>
      </c>
      <c r="D2278" t="s">
        <v>63</v>
      </c>
      <c r="E2278" t="s">
        <v>4608</v>
      </c>
      <c r="F2278" t="s">
        <v>90</v>
      </c>
      <c r="G2278" t="s">
        <v>93</v>
      </c>
      <c r="H2278" t="s">
        <v>4606</v>
      </c>
    </row>
    <row r="2279" spans="1:8">
      <c r="A2279" s="35">
        <v>131022</v>
      </c>
      <c r="B2279" t="s">
        <v>2237</v>
      </c>
      <c r="C2279" t="s">
        <v>92</v>
      </c>
      <c r="D2279" t="s">
        <v>63</v>
      </c>
      <c r="E2279" t="s">
        <v>4608</v>
      </c>
      <c r="F2279" t="s">
        <v>90</v>
      </c>
      <c r="G2279" t="s">
        <v>93</v>
      </c>
      <c r="H2279" t="s">
        <v>4606</v>
      </c>
    </row>
    <row r="2280" spans="1:8">
      <c r="A2280" s="35">
        <v>131023</v>
      </c>
      <c r="B2280" t="s">
        <v>2238</v>
      </c>
      <c r="C2280" t="s">
        <v>92</v>
      </c>
      <c r="D2280" t="s">
        <v>63</v>
      </c>
      <c r="E2280" t="s">
        <v>4608</v>
      </c>
      <c r="F2280" t="s">
        <v>90</v>
      </c>
      <c r="G2280" t="s">
        <v>93</v>
      </c>
      <c r="H2280" t="s">
        <v>4606</v>
      </c>
    </row>
    <row r="2281" spans="1:8">
      <c r="A2281" s="35">
        <v>131024</v>
      </c>
      <c r="B2281" t="s">
        <v>2239</v>
      </c>
      <c r="C2281" t="s">
        <v>92</v>
      </c>
      <c r="D2281" t="s">
        <v>63</v>
      </c>
      <c r="E2281" t="s">
        <v>4608</v>
      </c>
      <c r="F2281" t="s">
        <v>90</v>
      </c>
      <c r="G2281" t="s">
        <v>93</v>
      </c>
      <c r="H2281" t="s">
        <v>4606</v>
      </c>
    </row>
    <row r="2282" spans="1:8">
      <c r="A2282" s="35">
        <v>131025</v>
      </c>
      <c r="B2282" t="s">
        <v>2240</v>
      </c>
      <c r="C2282" t="s">
        <v>92</v>
      </c>
      <c r="D2282" t="s">
        <v>63</v>
      </c>
      <c r="E2282" t="s">
        <v>4608</v>
      </c>
      <c r="F2282" t="s">
        <v>90</v>
      </c>
      <c r="G2282" t="s">
        <v>93</v>
      </c>
      <c r="H2282" t="s">
        <v>4606</v>
      </c>
    </row>
    <row r="2283" spans="1:8">
      <c r="A2283" s="35">
        <v>131026</v>
      </c>
      <c r="B2283" t="s">
        <v>2241</v>
      </c>
      <c r="C2283" t="s">
        <v>92</v>
      </c>
      <c r="D2283" t="s">
        <v>63</v>
      </c>
      <c r="E2283" t="s">
        <v>4608</v>
      </c>
      <c r="F2283" t="s">
        <v>90</v>
      </c>
      <c r="G2283" t="s">
        <v>93</v>
      </c>
      <c r="H2283" t="s">
        <v>4606</v>
      </c>
    </row>
    <row r="2284" spans="1:8">
      <c r="A2284" s="35">
        <v>131027</v>
      </c>
      <c r="B2284" t="s">
        <v>2242</v>
      </c>
      <c r="C2284" t="s">
        <v>92</v>
      </c>
      <c r="D2284" t="s">
        <v>63</v>
      </c>
      <c r="E2284" t="s">
        <v>4608</v>
      </c>
      <c r="F2284" t="s">
        <v>90</v>
      </c>
      <c r="G2284" t="s">
        <v>93</v>
      </c>
      <c r="H2284" t="s">
        <v>4606</v>
      </c>
    </row>
    <row r="2285" spans="1:8">
      <c r="A2285" s="35">
        <v>131028</v>
      </c>
      <c r="B2285" t="s">
        <v>2243</v>
      </c>
      <c r="C2285" t="s">
        <v>92</v>
      </c>
      <c r="D2285" t="s">
        <v>63</v>
      </c>
      <c r="E2285" t="s">
        <v>4608</v>
      </c>
      <c r="F2285" t="s">
        <v>90</v>
      </c>
      <c r="G2285" t="s">
        <v>93</v>
      </c>
      <c r="H2285" t="s">
        <v>4606</v>
      </c>
    </row>
    <row r="2286" spans="1:8">
      <c r="A2286" s="35">
        <v>131029</v>
      </c>
      <c r="B2286" t="s">
        <v>2244</v>
      </c>
      <c r="C2286" t="s">
        <v>92</v>
      </c>
      <c r="D2286" t="s">
        <v>63</v>
      </c>
      <c r="E2286" t="s">
        <v>4608</v>
      </c>
      <c r="F2286" t="s">
        <v>90</v>
      </c>
      <c r="G2286" t="s">
        <v>93</v>
      </c>
      <c r="H2286" t="s">
        <v>4606</v>
      </c>
    </row>
    <row r="2287" spans="1:8">
      <c r="A2287" s="35">
        <v>131030</v>
      </c>
      <c r="B2287" t="s">
        <v>2245</v>
      </c>
      <c r="C2287" t="s">
        <v>92</v>
      </c>
      <c r="D2287" t="s">
        <v>63</v>
      </c>
      <c r="E2287" t="s">
        <v>4608</v>
      </c>
      <c r="F2287" t="s">
        <v>90</v>
      </c>
      <c r="G2287" t="s">
        <v>93</v>
      </c>
      <c r="H2287" t="s">
        <v>4606</v>
      </c>
    </row>
    <row r="2288" spans="1:8">
      <c r="A2288" s="35">
        <v>131031</v>
      </c>
      <c r="B2288" t="s">
        <v>2246</v>
      </c>
      <c r="C2288" t="s">
        <v>92</v>
      </c>
      <c r="D2288" t="s">
        <v>63</v>
      </c>
      <c r="E2288" t="s">
        <v>4608</v>
      </c>
      <c r="F2288" t="s">
        <v>90</v>
      </c>
      <c r="G2288" t="s">
        <v>93</v>
      </c>
      <c r="H2288" t="s">
        <v>4606</v>
      </c>
    </row>
    <row r="2289" spans="1:8">
      <c r="A2289" s="35">
        <v>131032</v>
      </c>
      <c r="B2289" t="s">
        <v>2247</v>
      </c>
      <c r="C2289" t="s">
        <v>131</v>
      </c>
      <c r="D2289" t="s">
        <v>53</v>
      </c>
      <c r="E2289" t="s">
        <v>4608</v>
      </c>
      <c r="F2289" t="s">
        <v>90</v>
      </c>
      <c r="G2289" t="s">
        <v>93</v>
      </c>
      <c r="H2289" t="s">
        <v>4606</v>
      </c>
    </row>
    <row r="2290" spans="1:8">
      <c r="A2290" s="35">
        <v>131033</v>
      </c>
      <c r="B2290" t="s">
        <v>2248</v>
      </c>
      <c r="C2290" t="s">
        <v>92</v>
      </c>
      <c r="D2290" t="s">
        <v>63</v>
      </c>
      <c r="E2290" t="s">
        <v>4608</v>
      </c>
      <c r="F2290" t="s">
        <v>90</v>
      </c>
      <c r="G2290" t="s">
        <v>93</v>
      </c>
      <c r="H2290" t="s">
        <v>4606</v>
      </c>
    </row>
    <row r="2291" spans="1:8">
      <c r="A2291" s="35">
        <v>131034</v>
      </c>
      <c r="B2291" t="s">
        <v>1956</v>
      </c>
      <c r="C2291" t="s">
        <v>92</v>
      </c>
      <c r="D2291" t="s">
        <v>63</v>
      </c>
      <c r="E2291" t="s">
        <v>4608</v>
      </c>
      <c r="F2291" t="s">
        <v>90</v>
      </c>
      <c r="G2291" t="s">
        <v>93</v>
      </c>
      <c r="H2291" t="s">
        <v>4606</v>
      </c>
    </row>
    <row r="2292" spans="1:8">
      <c r="A2292" s="35">
        <v>131035</v>
      </c>
      <c r="B2292" t="s">
        <v>2249</v>
      </c>
      <c r="C2292" t="s">
        <v>92</v>
      </c>
      <c r="D2292" t="s">
        <v>63</v>
      </c>
      <c r="E2292" t="s">
        <v>4608</v>
      </c>
      <c r="F2292" t="s">
        <v>90</v>
      </c>
      <c r="G2292" t="s">
        <v>93</v>
      </c>
      <c r="H2292" t="s">
        <v>4606</v>
      </c>
    </row>
    <row r="2293" spans="1:8">
      <c r="A2293" s="35">
        <v>131036</v>
      </c>
      <c r="B2293" t="s">
        <v>2250</v>
      </c>
      <c r="C2293" t="s">
        <v>92</v>
      </c>
      <c r="D2293" t="s">
        <v>63</v>
      </c>
      <c r="E2293" t="s">
        <v>4608</v>
      </c>
      <c r="F2293" t="s">
        <v>90</v>
      </c>
      <c r="G2293" t="s">
        <v>93</v>
      </c>
      <c r="H2293" t="s">
        <v>4606</v>
      </c>
    </row>
    <row r="2294" spans="1:8">
      <c r="A2294" s="35">
        <v>131037</v>
      </c>
      <c r="B2294" t="s">
        <v>2251</v>
      </c>
      <c r="C2294" t="s">
        <v>92</v>
      </c>
      <c r="D2294" t="s">
        <v>63</v>
      </c>
      <c r="E2294" t="s">
        <v>4608</v>
      </c>
      <c r="F2294" t="s">
        <v>90</v>
      </c>
      <c r="G2294" t="s">
        <v>93</v>
      </c>
      <c r="H2294" t="s">
        <v>4606</v>
      </c>
    </row>
    <row r="2295" spans="1:8">
      <c r="A2295" s="35">
        <v>131038</v>
      </c>
      <c r="B2295" t="s">
        <v>2252</v>
      </c>
      <c r="C2295" t="s">
        <v>92</v>
      </c>
      <c r="D2295" t="s">
        <v>63</v>
      </c>
      <c r="E2295" t="s">
        <v>4608</v>
      </c>
      <c r="F2295" t="s">
        <v>90</v>
      </c>
      <c r="G2295" t="s">
        <v>93</v>
      </c>
      <c r="H2295" t="s">
        <v>4606</v>
      </c>
    </row>
    <row r="2296" spans="1:8">
      <c r="A2296" s="35">
        <v>131039</v>
      </c>
      <c r="B2296" t="s">
        <v>2253</v>
      </c>
      <c r="C2296" t="s">
        <v>92</v>
      </c>
      <c r="D2296" t="s">
        <v>63</v>
      </c>
      <c r="E2296" t="s">
        <v>4608</v>
      </c>
      <c r="F2296" t="s">
        <v>90</v>
      </c>
      <c r="G2296" t="s">
        <v>93</v>
      </c>
      <c r="H2296" t="s">
        <v>4606</v>
      </c>
    </row>
    <row r="2297" spans="1:8">
      <c r="A2297" s="35">
        <v>131040</v>
      </c>
      <c r="B2297" t="s">
        <v>2254</v>
      </c>
      <c r="C2297" t="s">
        <v>92</v>
      </c>
      <c r="D2297" t="s">
        <v>63</v>
      </c>
      <c r="E2297" t="s">
        <v>4608</v>
      </c>
      <c r="F2297" t="s">
        <v>90</v>
      </c>
      <c r="G2297" t="s">
        <v>93</v>
      </c>
      <c r="H2297" t="s">
        <v>4606</v>
      </c>
    </row>
    <row r="2298" spans="1:8">
      <c r="A2298" s="35">
        <v>131041</v>
      </c>
      <c r="B2298" t="s">
        <v>2255</v>
      </c>
      <c r="C2298" t="s">
        <v>92</v>
      </c>
      <c r="D2298" t="s">
        <v>63</v>
      </c>
      <c r="E2298" t="s">
        <v>4608</v>
      </c>
      <c r="F2298" t="s">
        <v>90</v>
      </c>
      <c r="G2298" t="s">
        <v>93</v>
      </c>
      <c r="H2298" t="s">
        <v>4606</v>
      </c>
    </row>
    <row r="2299" spans="1:8">
      <c r="A2299" s="35">
        <v>131042</v>
      </c>
      <c r="B2299" t="s">
        <v>2256</v>
      </c>
      <c r="C2299" t="s">
        <v>92</v>
      </c>
      <c r="D2299" t="s">
        <v>63</v>
      </c>
      <c r="E2299" t="s">
        <v>4608</v>
      </c>
      <c r="F2299" t="s">
        <v>90</v>
      </c>
      <c r="G2299" t="s">
        <v>93</v>
      </c>
      <c r="H2299" t="s">
        <v>4606</v>
      </c>
    </row>
    <row r="2300" spans="1:8">
      <c r="A2300" s="35">
        <v>131043</v>
      </c>
      <c r="B2300" t="s">
        <v>2257</v>
      </c>
      <c r="C2300" t="s">
        <v>92</v>
      </c>
      <c r="D2300" t="s">
        <v>63</v>
      </c>
      <c r="E2300" t="s">
        <v>4608</v>
      </c>
      <c r="F2300" t="s">
        <v>90</v>
      </c>
      <c r="G2300" t="s">
        <v>93</v>
      </c>
      <c r="H2300" t="s">
        <v>4606</v>
      </c>
    </row>
    <row r="2301" spans="1:8">
      <c r="A2301" s="35">
        <v>131044</v>
      </c>
      <c r="B2301" t="s">
        <v>2258</v>
      </c>
      <c r="C2301" t="s">
        <v>92</v>
      </c>
      <c r="D2301" t="s">
        <v>63</v>
      </c>
      <c r="E2301" t="s">
        <v>4608</v>
      </c>
      <c r="F2301" t="s">
        <v>90</v>
      </c>
      <c r="G2301" t="s">
        <v>93</v>
      </c>
      <c r="H2301" t="s">
        <v>4606</v>
      </c>
    </row>
    <row r="2302" spans="1:8">
      <c r="A2302" s="35">
        <v>131045</v>
      </c>
      <c r="B2302" t="s">
        <v>2259</v>
      </c>
      <c r="C2302" t="s">
        <v>92</v>
      </c>
      <c r="D2302" t="s">
        <v>63</v>
      </c>
      <c r="E2302" t="s">
        <v>4608</v>
      </c>
      <c r="F2302" t="s">
        <v>90</v>
      </c>
      <c r="G2302" t="s">
        <v>93</v>
      </c>
      <c r="H2302" t="s">
        <v>4606</v>
      </c>
    </row>
    <row r="2303" spans="1:8">
      <c r="A2303" s="35">
        <v>131046</v>
      </c>
      <c r="B2303" t="s">
        <v>2260</v>
      </c>
      <c r="C2303" t="s">
        <v>92</v>
      </c>
      <c r="D2303" t="s">
        <v>63</v>
      </c>
      <c r="E2303" t="s">
        <v>4608</v>
      </c>
      <c r="F2303" t="s">
        <v>90</v>
      </c>
      <c r="G2303" t="s">
        <v>93</v>
      </c>
      <c r="H2303" t="s">
        <v>4606</v>
      </c>
    </row>
    <row r="2304" spans="1:8">
      <c r="A2304" s="35">
        <v>131047</v>
      </c>
      <c r="B2304" t="s">
        <v>2261</v>
      </c>
      <c r="C2304" t="s">
        <v>92</v>
      </c>
      <c r="D2304" t="s">
        <v>63</v>
      </c>
      <c r="E2304" t="s">
        <v>4608</v>
      </c>
      <c r="F2304" t="s">
        <v>90</v>
      </c>
      <c r="G2304" t="s">
        <v>93</v>
      </c>
      <c r="H2304" t="s">
        <v>4606</v>
      </c>
    </row>
    <row r="2305" spans="1:8">
      <c r="A2305" s="35">
        <v>131048</v>
      </c>
      <c r="B2305" t="s">
        <v>2262</v>
      </c>
      <c r="C2305" t="s">
        <v>92</v>
      </c>
      <c r="D2305" t="s">
        <v>63</v>
      </c>
      <c r="E2305" t="s">
        <v>4608</v>
      </c>
      <c r="F2305" t="s">
        <v>90</v>
      </c>
      <c r="G2305" t="s">
        <v>93</v>
      </c>
      <c r="H2305" t="s">
        <v>4606</v>
      </c>
    </row>
    <row r="2306" spans="1:8">
      <c r="A2306" s="35">
        <v>131049</v>
      </c>
      <c r="B2306" t="s">
        <v>2263</v>
      </c>
      <c r="C2306" t="s">
        <v>92</v>
      </c>
      <c r="D2306" t="s">
        <v>63</v>
      </c>
      <c r="E2306" t="s">
        <v>4608</v>
      </c>
      <c r="F2306" t="s">
        <v>90</v>
      </c>
      <c r="G2306" t="s">
        <v>93</v>
      </c>
      <c r="H2306" t="s">
        <v>4606</v>
      </c>
    </row>
    <row r="2307" spans="1:8">
      <c r="A2307" s="35">
        <v>131050</v>
      </c>
      <c r="B2307" t="s">
        <v>2264</v>
      </c>
      <c r="C2307" t="s">
        <v>92</v>
      </c>
      <c r="D2307" t="s">
        <v>63</v>
      </c>
      <c r="E2307" t="s">
        <v>4608</v>
      </c>
      <c r="F2307" t="s">
        <v>90</v>
      </c>
      <c r="G2307" t="s">
        <v>93</v>
      </c>
      <c r="H2307" t="s">
        <v>4606</v>
      </c>
    </row>
    <row r="2308" spans="1:8">
      <c r="A2308" s="35">
        <v>131051</v>
      </c>
      <c r="B2308" t="s">
        <v>2265</v>
      </c>
      <c r="C2308" t="s">
        <v>92</v>
      </c>
      <c r="D2308" t="s">
        <v>63</v>
      </c>
      <c r="E2308" t="s">
        <v>4608</v>
      </c>
      <c r="F2308" t="s">
        <v>90</v>
      </c>
      <c r="G2308" t="s">
        <v>93</v>
      </c>
      <c r="H2308" t="s">
        <v>4606</v>
      </c>
    </row>
    <row r="2309" spans="1:8">
      <c r="A2309" s="35">
        <v>131052</v>
      </c>
      <c r="B2309" t="s">
        <v>2266</v>
      </c>
      <c r="C2309" t="s">
        <v>92</v>
      </c>
      <c r="D2309" t="s">
        <v>63</v>
      </c>
      <c r="E2309" t="s">
        <v>4608</v>
      </c>
      <c r="F2309" t="s">
        <v>90</v>
      </c>
      <c r="G2309" t="s">
        <v>93</v>
      </c>
      <c r="H2309" t="s">
        <v>4606</v>
      </c>
    </row>
    <row r="2310" spans="1:8">
      <c r="A2310" s="35">
        <v>131053</v>
      </c>
      <c r="B2310" t="s">
        <v>2267</v>
      </c>
      <c r="C2310" t="s">
        <v>92</v>
      </c>
      <c r="D2310" t="s">
        <v>63</v>
      </c>
      <c r="E2310" t="s">
        <v>4608</v>
      </c>
      <c r="F2310" t="s">
        <v>90</v>
      </c>
      <c r="G2310" t="s">
        <v>93</v>
      </c>
      <c r="H2310" t="s">
        <v>4606</v>
      </c>
    </row>
    <row r="2311" spans="1:8">
      <c r="A2311" s="35">
        <v>131054</v>
      </c>
      <c r="B2311" t="s">
        <v>2268</v>
      </c>
      <c r="C2311" t="s">
        <v>92</v>
      </c>
      <c r="D2311" t="s">
        <v>63</v>
      </c>
      <c r="E2311" t="s">
        <v>4608</v>
      </c>
      <c r="F2311" t="s">
        <v>90</v>
      </c>
      <c r="G2311" t="s">
        <v>93</v>
      </c>
      <c r="H2311" t="s">
        <v>4606</v>
      </c>
    </row>
    <row r="2312" spans="1:8">
      <c r="A2312" s="35">
        <v>131055</v>
      </c>
      <c r="B2312" t="s">
        <v>2269</v>
      </c>
      <c r="C2312" t="s">
        <v>92</v>
      </c>
      <c r="D2312" t="s">
        <v>63</v>
      </c>
      <c r="E2312" t="s">
        <v>4608</v>
      </c>
      <c r="F2312" t="s">
        <v>90</v>
      </c>
      <c r="G2312" t="s">
        <v>93</v>
      </c>
      <c r="H2312" t="s">
        <v>4606</v>
      </c>
    </row>
    <row r="2313" spans="1:8">
      <c r="A2313" s="35">
        <v>131056</v>
      </c>
      <c r="B2313" t="s">
        <v>2270</v>
      </c>
      <c r="C2313" t="s">
        <v>92</v>
      </c>
      <c r="D2313" t="s">
        <v>63</v>
      </c>
      <c r="E2313" t="s">
        <v>4608</v>
      </c>
      <c r="F2313" t="s">
        <v>90</v>
      </c>
      <c r="G2313" t="s">
        <v>93</v>
      </c>
      <c r="H2313" t="s">
        <v>4606</v>
      </c>
    </row>
    <row r="2314" spans="1:8">
      <c r="A2314" s="35">
        <v>131057</v>
      </c>
      <c r="B2314" t="s">
        <v>2271</v>
      </c>
      <c r="C2314" t="s">
        <v>92</v>
      </c>
      <c r="D2314" t="s">
        <v>63</v>
      </c>
      <c r="E2314" t="s">
        <v>4608</v>
      </c>
      <c r="F2314" t="s">
        <v>90</v>
      </c>
      <c r="G2314" t="s">
        <v>93</v>
      </c>
      <c r="H2314" t="s">
        <v>4606</v>
      </c>
    </row>
    <row r="2315" spans="1:8">
      <c r="A2315" s="35">
        <v>131058</v>
      </c>
      <c r="B2315" t="s">
        <v>2272</v>
      </c>
      <c r="C2315" t="s">
        <v>92</v>
      </c>
      <c r="D2315" t="s">
        <v>63</v>
      </c>
      <c r="E2315" t="s">
        <v>4608</v>
      </c>
      <c r="F2315" t="s">
        <v>90</v>
      </c>
      <c r="G2315" t="s">
        <v>93</v>
      </c>
      <c r="H2315" t="s">
        <v>4606</v>
      </c>
    </row>
    <row r="2316" spans="1:8">
      <c r="A2316" s="35">
        <v>131059</v>
      </c>
      <c r="B2316" t="s">
        <v>2273</v>
      </c>
      <c r="C2316" t="s">
        <v>92</v>
      </c>
      <c r="D2316" t="s">
        <v>63</v>
      </c>
      <c r="E2316" t="s">
        <v>4608</v>
      </c>
      <c r="F2316" t="s">
        <v>90</v>
      </c>
      <c r="G2316" t="s">
        <v>93</v>
      </c>
      <c r="H2316" t="s">
        <v>4606</v>
      </c>
    </row>
    <row r="2317" spans="1:8">
      <c r="A2317" s="35">
        <v>131060</v>
      </c>
      <c r="B2317" t="s">
        <v>2274</v>
      </c>
      <c r="C2317" t="s">
        <v>92</v>
      </c>
      <c r="D2317" t="s">
        <v>63</v>
      </c>
      <c r="E2317" t="s">
        <v>4608</v>
      </c>
      <c r="F2317" t="s">
        <v>90</v>
      </c>
      <c r="G2317" t="s">
        <v>93</v>
      </c>
      <c r="H2317" t="s">
        <v>4606</v>
      </c>
    </row>
    <row r="2318" spans="1:8">
      <c r="A2318" s="35">
        <v>131061</v>
      </c>
      <c r="B2318" t="s">
        <v>2275</v>
      </c>
      <c r="C2318" t="s">
        <v>92</v>
      </c>
      <c r="D2318" t="s">
        <v>63</v>
      </c>
      <c r="E2318" t="s">
        <v>4608</v>
      </c>
      <c r="F2318" t="s">
        <v>90</v>
      </c>
      <c r="G2318" t="s">
        <v>93</v>
      </c>
      <c r="H2318" t="s">
        <v>4606</v>
      </c>
    </row>
    <row r="2319" spans="1:8">
      <c r="A2319" s="35">
        <v>131062</v>
      </c>
      <c r="B2319" t="s">
        <v>2276</v>
      </c>
      <c r="C2319" t="s">
        <v>92</v>
      </c>
      <c r="D2319" t="s">
        <v>63</v>
      </c>
      <c r="E2319" t="s">
        <v>4608</v>
      </c>
      <c r="F2319" t="s">
        <v>90</v>
      </c>
      <c r="G2319" t="s">
        <v>93</v>
      </c>
      <c r="H2319" t="s">
        <v>4606</v>
      </c>
    </row>
    <row r="2320" spans="1:8">
      <c r="A2320" s="35">
        <v>131063</v>
      </c>
      <c r="B2320" t="s">
        <v>2277</v>
      </c>
      <c r="C2320" t="s">
        <v>92</v>
      </c>
      <c r="D2320" t="s">
        <v>63</v>
      </c>
      <c r="E2320" t="s">
        <v>4608</v>
      </c>
      <c r="F2320" t="s">
        <v>90</v>
      </c>
      <c r="G2320" t="s">
        <v>93</v>
      </c>
      <c r="H2320" t="s">
        <v>4606</v>
      </c>
    </row>
    <row r="2321" spans="1:8">
      <c r="A2321" s="35">
        <v>131064</v>
      </c>
      <c r="B2321" t="s">
        <v>2278</v>
      </c>
      <c r="C2321" t="s">
        <v>92</v>
      </c>
      <c r="D2321" t="s">
        <v>63</v>
      </c>
      <c r="E2321" t="s">
        <v>4608</v>
      </c>
      <c r="F2321" t="s">
        <v>90</v>
      </c>
      <c r="G2321" t="s">
        <v>93</v>
      </c>
      <c r="H2321" t="s">
        <v>4606</v>
      </c>
    </row>
    <row r="2322" spans="1:8">
      <c r="A2322" s="35">
        <v>131065</v>
      </c>
      <c r="B2322" t="s">
        <v>2279</v>
      </c>
      <c r="C2322" t="s">
        <v>92</v>
      </c>
      <c r="D2322" t="s">
        <v>63</v>
      </c>
      <c r="E2322" t="s">
        <v>4608</v>
      </c>
      <c r="F2322" t="s">
        <v>90</v>
      </c>
      <c r="G2322" t="s">
        <v>93</v>
      </c>
      <c r="H2322" t="s">
        <v>4606</v>
      </c>
    </row>
    <row r="2323" spans="1:8">
      <c r="A2323" s="35">
        <v>131066</v>
      </c>
      <c r="B2323" t="s">
        <v>2280</v>
      </c>
      <c r="C2323" t="s">
        <v>92</v>
      </c>
      <c r="D2323" t="s">
        <v>63</v>
      </c>
      <c r="E2323" t="s">
        <v>4608</v>
      </c>
      <c r="F2323" t="s">
        <v>90</v>
      </c>
      <c r="G2323" t="s">
        <v>93</v>
      </c>
      <c r="H2323" t="s">
        <v>4606</v>
      </c>
    </row>
    <row r="2324" spans="1:8">
      <c r="A2324" s="35">
        <v>131067</v>
      </c>
      <c r="B2324" t="s">
        <v>2281</v>
      </c>
      <c r="C2324" t="s">
        <v>92</v>
      </c>
      <c r="D2324" t="s">
        <v>63</v>
      </c>
      <c r="E2324" t="s">
        <v>4608</v>
      </c>
      <c r="F2324" t="s">
        <v>90</v>
      </c>
      <c r="G2324" t="s">
        <v>93</v>
      </c>
      <c r="H2324" t="s">
        <v>4606</v>
      </c>
    </row>
    <row r="2325" spans="1:8">
      <c r="A2325" s="35">
        <v>131068</v>
      </c>
      <c r="B2325" t="s">
        <v>2282</v>
      </c>
      <c r="C2325" t="s">
        <v>92</v>
      </c>
      <c r="D2325" t="s">
        <v>63</v>
      </c>
      <c r="E2325" t="s">
        <v>4608</v>
      </c>
      <c r="F2325" t="s">
        <v>90</v>
      </c>
      <c r="G2325" t="s">
        <v>93</v>
      </c>
      <c r="H2325" t="s">
        <v>4606</v>
      </c>
    </row>
    <row r="2326" spans="1:8">
      <c r="A2326" s="35">
        <v>131069</v>
      </c>
      <c r="B2326" t="s">
        <v>2283</v>
      </c>
      <c r="C2326" t="s">
        <v>92</v>
      </c>
      <c r="D2326" t="s">
        <v>63</v>
      </c>
      <c r="E2326" t="s">
        <v>4608</v>
      </c>
      <c r="F2326" t="s">
        <v>90</v>
      </c>
      <c r="G2326" t="s">
        <v>93</v>
      </c>
      <c r="H2326" t="s">
        <v>4606</v>
      </c>
    </row>
    <row r="2327" spans="1:8">
      <c r="A2327" s="35">
        <v>131070</v>
      </c>
      <c r="B2327" t="s">
        <v>2284</v>
      </c>
      <c r="C2327" t="s">
        <v>92</v>
      </c>
      <c r="D2327" t="s">
        <v>63</v>
      </c>
      <c r="E2327" t="s">
        <v>4608</v>
      </c>
      <c r="F2327" t="s">
        <v>90</v>
      </c>
      <c r="G2327" t="s">
        <v>93</v>
      </c>
      <c r="H2327" t="s">
        <v>4606</v>
      </c>
    </row>
    <row r="2328" spans="1:8">
      <c r="A2328" s="35">
        <v>131071</v>
      </c>
      <c r="B2328" t="s">
        <v>2285</v>
      </c>
      <c r="C2328" t="s">
        <v>92</v>
      </c>
      <c r="D2328" t="s">
        <v>63</v>
      </c>
      <c r="E2328" t="s">
        <v>4608</v>
      </c>
      <c r="F2328" t="s">
        <v>90</v>
      </c>
      <c r="G2328" t="s">
        <v>93</v>
      </c>
      <c r="H2328" t="s">
        <v>4606</v>
      </c>
    </row>
    <row r="2329" spans="1:8">
      <c r="A2329" s="35">
        <v>131072</v>
      </c>
      <c r="B2329" t="s">
        <v>2286</v>
      </c>
      <c r="C2329" t="s">
        <v>92</v>
      </c>
      <c r="D2329" t="s">
        <v>63</v>
      </c>
      <c r="E2329" t="s">
        <v>4608</v>
      </c>
      <c r="F2329" t="s">
        <v>90</v>
      </c>
      <c r="G2329" t="s">
        <v>93</v>
      </c>
      <c r="H2329" t="s">
        <v>4606</v>
      </c>
    </row>
    <row r="2330" spans="1:8">
      <c r="A2330" s="35">
        <v>131073</v>
      </c>
      <c r="B2330" t="s">
        <v>2287</v>
      </c>
      <c r="C2330" t="s">
        <v>92</v>
      </c>
      <c r="D2330" t="s">
        <v>63</v>
      </c>
      <c r="E2330" t="s">
        <v>4608</v>
      </c>
      <c r="F2330" t="s">
        <v>90</v>
      </c>
      <c r="G2330" t="s">
        <v>93</v>
      </c>
      <c r="H2330" t="s">
        <v>4606</v>
      </c>
    </row>
    <row r="2331" spans="1:8">
      <c r="A2331" s="35">
        <v>131074</v>
      </c>
      <c r="B2331" t="s">
        <v>2288</v>
      </c>
      <c r="C2331" t="s">
        <v>92</v>
      </c>
      <c r="D2331" t="s">
        <v>63</v>
      </c>
      <c r="E2331" t="s">
        <v>4608</v>
      </c>
      <c r="F2331" t="s">
        <v>90</v>
      </c>
      <c r="G2331" t="s">
        <v>93</v>
      </c>
      <c r="H2331" t="s">
        <v>4606</v>
      </c>
    </row>
    <row r="2332" spans="1:8">
      <c r="A2332" s="35">
        <v>131076</v>
      </c>
      <c r="B2332" t="s">
        <v>2289</v>
      </c>
      <c r="C2332" t="s">
        <v>92</v>
      </c>
      <c r="D2332" t="s">
        <v>63</v>
      </c>
      <c r="E2332" t="s">
        <v>4608</v>
      </c>
      <c r="F2332" t="s">
        <v>90</v>
      </c>
      <c r="G2332" t="s">
        <v>93</v>
      </c>
      <c r="H2332" t="s">
        <v>4606</v>
      </c>
    </row>
    <row r="2333" spans="1:8">
      <c r="A2333" s="35">
        <v>131077</v>
      </c>
      <c r="B2333" t="s">
        <v>2290</v>
      </c>
      <c r="C2333" t="s">
        <v>92</v>
      </c>
      <c r="D2333" t="s">
        <v>63</v>
      </c>
      <c r="E2333" t="s">
        <v>4608</v>
      </c>
      <c r="F2333" t="s">
        <v>90</v>
      </c>
      <c r="G2333" t="s">
        <v>93</v>
      </c>
      <c r="H2333" t="s">
        <v>4606</v>
      </c>
    </row>
    <row r="2334" spans="1:8">
      <c r="A2334" s="35">
        <v>131078</v>
      </c>
      <c r="B2334" t="s">
        <v>2291</v>
      </c>
      <c r="C2334" t="s">
        <v>92</v>
      </c>
      <c r="D2334" t="s">
        <v>63</v>
      </c>
      <c r="E2334" t="s">
        <v>4608</v>
      </c>
      <c r="F2334" t="s">
        <v>90</v>
      </c>
      <c r="G2334" t="s">
        <v>93</v>
      </c>
      <c r="H2334" t="s">
        <v>4606</v>
      </c>
    </row>
    <row r="2335" spans="1:8">
      <c r="A2335" s="35">
        <v>131079</v>
      </c>
      <c r="B2335" t="s">
        <v>2292</v>
      </c>
      <c r="C2335" t="s">
        <v>92</v>
      </c>
      <c r="D2335" t="s">
        <v>63</v>
      </c>
      <c r="E2335" t="s">
        <v>4608</v>
      </c>
      <c r="F2335" t="s">
        <v>90</v>
      </c>
      <c r="G2335" t="s">
        <v>93</v>
      </c>
      <c r="H2335" t="s">
        <v>4606</v>
      </c>
    </row>
    <row r="2336" spans="1:8">
      <c r="A2336" s="35">
        <v>131100</v>
      </c>
      <c r="B2336" t="s">
        <v>2293</v>
      </c>
      <c r="C2336" t="s">
        <v>92</v>
      </c>
      <c r="D2336" t="s">
        <v>63</v>
      </c>
      <c r="E2336" t="s">
        <v>4608</v>
      </c>
      <c r="F2336" t="s">
        <v>90</v>
      </c>
      <c r="G2336" t="s">
        <v>93</v>
      </c>
      <c r="H2336" t="s">
        <v>4606</v>
      </c>
    </row>
    <row r="2337" spans="1:8">
      <c r="A2337" s="35">
        <v>131101</v>
      </c>
      <c r="B2337" t="s">
        <v>2294</v>
      </c>
      <c r="C2337" t="s">
        <v>92</v>
      </c>
      <c r="D2337" t="s">
        <v>63</v>
      </c>
      <c r="E2337" t="s">
        <v>4608</v>
      </c>
      <c r="F2337" t="s">
        <v>90</v>
      </c>
      <c r="G2337" t="s">
        <v>93</v>
      </c>
      <c r="H2337" t="s">
        <v>4606</v>
      </c>
    </row>
    <row r="2338" spans="1:8">
      <c r="A2338" s="35">
        <v>131102</v>
      </c>
      <c r="B2338" t="s">
        <v>2295</v>
      </c>
      <c r="C2338" t="s">
        <v>92</v>
      </c>
      <c r="D2338" t="s">
        <v>63</v>
      </c>
      <c r="E2338" t="s">
        <v>4608</v>
      </c>
      <c r="F2338" t="s">
        <v>90</v>
      </c>
      <c r="G2338" t="s">
        <v>93</v>
      </c>
      <c r="H2338" t="s">
        <v>4606</v>
      </c>
    </row>
    <row r="2339" spans="1:8">
      <c r="A2339" s="35">
        <v>131103</v>
      </c>
      <c r="B2339" t="s">
        <v>2296</v>
      </c>
      <c r="C2339" t="s">
        <v>92</v>
      </c>
      <c r="D2339" t="s">
        <v>63</v>
      </c>
      <c r="E2339" t="s">
        <v>4608</v>
      </c>
      <c r="F2339" t="s">
        <v>90</v>
      </c>
      <c r="G2339" t="s">
        <v>93</v>
      </c>
      <c r="H2339" t="s">
        <v>4606</v>
      </c>
    </row>
    <row r="2340" spans="1:8">
      <c r="A2340" s="35">
        <v>131104</v>
      </c>
      <c r="B2340" t="s">
        <v>2297</v>
      </c>
      <c r="C2340" t="s">
        <v>92</v>
      </c>
      <c r="D2340" t="s">
        <v>63</v>
      </c>
      <c r="E2340" t="s">
        <v>4608</v>
      </c>
      <c r="F2340" t="s">
        <v>90</v>
      </c>
      <c r="G2340" t="s">
        <v>93</v>
      </c>
      <c r="H2340" t="s">
        <v>4606</v>
      </c>
    </row>
    <row r="2341" spans="1:8">
      <c r="A2341" s="35">
        <v>131105</v>
      </c>
      <c r="B2341" t="s">
        <v>2298</v>
      </c>
      <c r="C2341" t="s">
        <v>92</v>
      </c>
      <c r="D2341" t="s">
        <v>63</v>
      </c>
      <c r="E2341" t="s">
        <v>4608</v>
      </c>
      <c r="F2341" t="s">
        <v>90</v>
      </c>
      <c r="G2341" t="s">
        <v>93</v>
      </c>
      <c r="H2341" t="s">
        <v>4606</v>
      </c>
    </row>
    <row r="2342" spans="1:8">
      <c r="A2342" s="35">
        <v>131106</v>
      </c>
      <c r="B2342" t="s">
        <v>2299</v>
      </c>
      <c r="C2342" t="s">
        <v>92</v>
      </c>
      <c r="D2342" t="s">
        <v>63</v>
      </c>
      <c r="E2342" t="s">
        <v>4608</v>
      </c>
      <c r="F2342" t="s">
        <v>90</v>
      </c>
      <c r="G2342" t="s">
        <v>93</v>
      </c>
      <c r="H2342" t="s">
        <v>4606</v>
      </c>
    </row>
    <row r="2343" spans="1:8">
      <c r="A2343" s="35">
        <v>131107</v>
      </c>
      <c r="B2343" t="s">
        <v>2300</v>
      </c>
      <c r="C2343" t="s">
        <v>92</v>
      </c>
      <c r="D2343" t="s">
        <v>63</v>
      </c>
      <c r="E2343" t="s">
        <v>4608</v>
      </c>
      <c r="F2343" t="s">
        <v>90</v>
      </c>
      <c r="G2343" t="s">
        <v>93</v>
      </c>
      <c r="H2343" t="s">
        <v>4606</v>
      </c>
    </row>
    <row r="2344" spans="1:8">
      <c r="A2344" s="35">
        <v>131108</v>
      </c>
      <c r="B2344" t="s">
        <v>2301</v>
      </c>
      <c r="C2344" t="s">
        <v>92</v>
      </c>
      <c r="D2344" t="s">
        <v>63</v>
      </c>
      <c r="E2344" t="s">
        <v>4608</v>
      </c>
      <c r="F2344" t="s">
        <v>90</v>
      </c>
      <c r="G2344" t="s">
        <v>93</v>
      </c>
      <c r="H2344" t="s">
        <v>4606</v>
      </c>
    </row>
    <row r="2345" spans="1:8">
      <c r="A2345" s="35">
        <v>131109</v>
      </c>
      <c r="B2345" t="s">
        <v>2302</v>
      </c>
      <c r="C2345" t="s">
        <v>92</v>
      </c>
      <c r="D2345" t="s">
        <v>63</v>
      </c>
      <c r="E2345" t="s">
        <v>4608</v>
      </c>
      <c r="F2345" t="s">
        <v>90</v>
      </c>
      <c r="G2345" t="s">
        <v>93</v>
      </c>
      <c r="H2345" t="s">
        <v>4606</v>
      </c>
    </row>
    <row r="2346" spans="1:8">
      <c r="A2346" s="35">
        <v>131110</v>
      </c>
      <c r="B2346" t="s">
        <v>2303</v>
      </c>
      <c r="C2346" t="s">
        <v>92</v>
      </c>
      <c r="D2346" t="s">
        <v>63</v>
      </c>
      <c r="E2346" t="s">
        <v>4608</v>
      </c>
      <c r="F2346" t="s">
        <v>90</v>
      </c>
      <c r="G2346" t="s">
        <v>93</v>
      </c>
      <c r="H2346" t="s">
        <v>4606</v>
      </c>
    </row>
    <row r="2347" spans="1:8">
      <c r="A2347" s="35">
        <v>131111</v>
      </c>
      <c r="B2347" t="s">
        <v>2304</v>
      </c>
      <c r="C2347" t="s">
        <v>92</v>
      </c>
      <c r="D2347" t="s">
        <v>63</v>
      </c>
      <c r="E2347" t="s">
        <v>4608</v>
      </c>
      <c r="F2347" t="s">
        <v>90</v>
      </c>
      <c r="G2347" t="s">
        <v>93</v>
      </c>
      <c r="H2347" t="s">
        <v>4606</v>
      </c>
    </row>
    <row r="2348" spans="1:8">
      <c r="A2348" s="35">
        <v>131112</v>
      </c>
      <c r="B2348" t="s">
        <v>2305</v>
      </c>
      <c r="C2348" t="s">
        <v>92</v>
      </c>
      <c r="D2348" t="s">
        <v>63</v>
      </c>
      <c r="E2348" t="s">
        <v>4608</v>
      </c>
      <c r="F2348" t="s">
        <v>90</v>
      </c>
      <c r="G2348" t="s">
        <v>93</v>
      </c>
      <c r="H2348" t="s">
        <v>4606</v>
      </c>
    </row>
    <row r="2349" spans="1:8">
      <c r="A2349" s="35">
        <v>131113</v>
      </c>
      <c r="B2349" t="s">
        <v>2306</v>
      </c>
      <c r="C2349" t="s">
        <v>92</v>
      </c>
      <c r="D2349" t="s">
        <v>63</v>
      </c>
      <c r="E2349" t="s">
        <v>4608</v>
      </c>
      <c r="F2349" t="s">
        <v>90</v>
      </c>
      <c r="G2349" t="s">
        <v>93</v>
      </c>
      <c r="H2349" t="s">
        <v>4606</v>
      </c>
    </row>
    <row r="2350" spans="1:8">
      <c r="A2350" s="35">
        <v>131114</v>
      </c>
      <c r="B2350" t="s">
        <v>2307</v>
      </c>
      <c r="C2350" t="s">
        <v>92</v>
      </c>
      <c r="D2350" t="s">
        <v>63</v>
      </c>
      <c r="E2350" t="s">
        <v>4608</v>
      </c>
      <c r="F2350" t="s">
        <v>90</v>
      </c>
      <c r="G2350" t="s">
        <v>93</v>
      </c>
      <c r="H2350" t="s">
        <v>4606</v>
      </c>
    </row>
    <row r="2351" spans="1:8">
      <c r="A2351" s="35">
        <v>131115</v>
      </c>
      <c r="B2351" t="s">
        <v>2308</v>
      </c>
      <c r="C2351" t="s">
        <v>92</v>
      </c>
      <c r="D2351" t="s">
        <v>63</v>
      </c>
      <c r="E2351" t="s">
        <v>4608</v>
      </c>
      <c r="F2351" t="s">
        <v>90</v>
      </c>
      <c r="G2351" t="s">
        <v>93</v>
      </c>
      <c r="H2351" t="s">
        <v>4606</v>
      </c>
    </row>
    <row r="2352" spans="1:8">
      <c r="A2352" s="35">
        <v>131116</v>
      </c>
      <c r="B2352" t="s">
        <v>2309</v>
      </c>
      <c r="C2352" t="s">
        <v>92</v>
      </c>
      <c r="D2352" t="s">
        <v>63</v>
      </c>
      <c r="E2352" t="s">
        <v>4608</v>
      </c>
      <c r="F2352" t="s">
        <v>90</v>
      </c>
      <c r="G2352" t="s">
        <v>93</v>
      </c>
      <c r="H2352" t="s">
        <v>4606</v>
      </c>
    </row>
    <row r="2353" spans="1:8">
      <c r="A2353" s="35">
        <v>131117</v>
      </c>
      <c r="B2353" t="s">
        <v>2310</v>
      </c>
      <c r="C2353" t="s">
        <v>92</v>
      </c>
      <c r="D2353" t="s">
        <v>63</v>
      </c>
      <c r="E2353" t="s">
        <v>4608</v>
      </c>
      <c r="F2353" t="s">
        <v>90</v>
      </c>
      <c r="G2353" t="s">
        <v>93</v>
      </c>
      <c r="H2353" t="s">
        <v>4606</v>
      </c>
    </row>
    <row r="2354" spans="1:8">
      <c r="A2354" s="35">
        <v>131118</v>
      </c>
      <c r="B2354" t="s">
        <v>2311</v>
      </c>
      <c r="C2354" t="s">
        <v>92</v>
      </c>
      <c r="D2354" t="s">
        <v>63</v>
      </c>
      <c r="E2354" t="s">
        <v>4608</v>
      </c>
      <c r="F2354" t="s">
        <v>90</v>
      </c>
      <c r="G2354" t="s">
        <v>93</v>
      </c>
      <c r="H2354" t="s">
        <v>4606</v>
      </c>
    </row>
    <row r="2355" spans="1:8">
      <c r="A2355" s="35">
        <v>131119</v>
      </c>
      <c r="B2355" t="s">
        <v>2312</v>
      </c>
      <c r="C2355" t="s">
        <v>92</v>
      </c>
      <c r="D2355" t="s">
        <v>63</v>
      </c>
      <c r="E2355" t="s">
        <v>4608</v>
      </c>
      <c r="F2355" t="s">
        <v>90</v>
      </c>
      <c r="G2355" t="s">
        <v>93</v>
      </c>
      <c r="H2355" t="s">
        <v>4606</v>
      </c>
    </row>
    <row r="2356" spans="1:8">
      <c r="A2356" s="35">
        <v>131120</v>
      </c>
      <c r="B2356" t="s">
        <v>2313</v>
      </c>
      <c r="C2356" t="s">
        <v>92</v>
      </c>
      <c r="D2356" t="s">
        <v>63</v>
      </c>
      <c r="E2356" t="s">
        <v>4608</v>
      </c>
      <c r="F2356" t="s">
        <v>90</v>
      </c>
      <c r="G2356" t="s">
        <v>93</v>
      </c>
      <c r="H2356" t="s">
        <v>4606</v>
      </c>
    </row>
    <row r="2357" spans="1:8">
      <c r="A2357" s="35">
        <v>131121</v>
      </c>
      <c r="B2357" t="s">
        <v>2314</v>
      </c>
      <c r="C2357" t="s">
        <v>92</v>
      </c>
      <c r="D2357" t="s">
        <v>63</v>
      </c>
      <c r="E2357" t="s">
        <v>4608</v>
      </c>
      <c r="F2357" t="s">
        <v>90</v>
      </c>
      <c r="G2357" t="s">
        <v>93</v>
      </c>
      <c r="H2357" t="s">
        <v>4606</v>
      </c>
    </row>
    <row r="2358" spans="1:8">
      <c r="A2358" s="35">
        <v>131122</v>
      </c>
      <c r="B2358" t="s">
        <v>2315</v>
      </c>
      <c r="C2358" t="s">
        <v>92</v>
      </c>
      <c r="D2358" t="s">
        <v>63</v>
      </c>
      <c r="E2358" t="s">
        <v>4608</v>
      </c>
      <c r="F2358" t="s">
        <v>90</v>
      </c>
      <c r="G2358" t="s">
        <v>93</v>
      </c>
      <c r="H2358" t="s">
        <v>4606</v>
      </c>
    </row>
    <row r="2359" spans="1:8">
      <c r="A2359" s="35">
        <v>131124</v>
      </c>
      <c r="B2359" t="s">
        <v>2316</v>
      </c>
      <c r="C2359" t="s">
        <v>92</v>
      </c>
      <c r="D2359" t="s">
        <v>63</v>
      </c>
      <c r="E2359" t="s">
        <v>4608</v>
      </c>
      <c r="F2359" t="s">
        <v>90</v>
      </c>
      <c r="G2359" t="s">
        <v>93</v>
      </c>
      <c r="H2359" t="s">
        <v>4606</v>
      </c>
    </row>
    <row r="2360" spans="1:8">
      <c r="A2360" s="35">
        <v>131125</v>
      </c>
      <c r="B2360" t="s">
        <v>2317</v>
      </c>
      <c r="C2360" t="s">
        <v>92</v>
      </c>
      <c r="D2360" t="s">
        <v>63</v>
      </c>
      <c r="E2360" t="s">
        <v>4608</v>
      </c>
      <c r="F2360" t="s">
        <v>90</v>
      </c>
      <c r="G2360" t="s">
        <v>93</v>
      </c>
      <c r="H2360" t="s">
        <v>4606</v>
      </c>
    </row>
    <row r="2361" spans="1:8">
      <c r="A2361" s="35">
        <v>131126</v>
      </c>
      <c r="B2361" t="s">
        <v>2318</v>
      </c>
      <c r="C2361" t="s">
        <v>92</v>
      </c>
      <c r="D2361" t="s">
        <v>63</v>
      </c>
      <c r="E2361" t="s">
        <v>4608</v>
      </c>
      <c r="F2361" t="s">
        <v>90</v>
      </c>
      <c r="G2361" t="s">
        <v>93</v>
      </c>
      <c r="H2361" t="s">
        <v>4606</v>
      </c>
    </row>
    <row r="2362" spans="1:8">
      <c r="A2362" s="35">
        <v>131127</v>
      </c>
      <c r="B2362" t="s">
        <v>2319</v>
      </c>
      <c r="C2362" t="s">
        <v>92</v>
      </c>
      <c r="D2362" t="s">
        <v>63</v>
      </c>
      <c r="E2362" t="s">
        <v>4608</v>
      </c>
      <c r="F2362" t="s">
        <v>90</v>
      </c>
      <c r="G2362" t="s">
        <v>93</v>
      </c>
      <c r="H2362" t="s">
        <v>4606</v>
      </c>
    </row>
    <row r="2363" spans="1:8">
      <c r="A2363" s="35">
        <v>131128</v>
      </c>
      <c r="B2363" t="s">
        <v>2320</v>
      </c>
      <c r="C2363" t="s">
        <v>92</v>
      </c>
      <c r="D2363" t="s">
        <v>63</v>
      </c>
      <c r="E2363" t="s">
        <v>4608</v>
      </c>
      <c r="F2363" t="s">
        <v>90</v>
      </c>
      <c r="G2363" t="s">
        <v>93</v>
      </c>
      <c r="H2363" t="s">
        <v>4606</v>
      </c>
    </row>
    <row r="2364" spans="1:8">
      <c r="A2364" s="35">
        <v>131129</v>
      </c>
      <c r="B2364" t="s">
        <v>2321</v>
      </c>
      <c r="C2364" t="s">
        <v>92</v>
      </c>
      <c r="D2364" t="s">
        <v>63</v>
      </c>
      <c r="E2364" t="s">
        <v>4608</v>
      </c>
      <c r="F2364" t="s">
        <v>90</v>
      </c>
      <c r="G2364" t="s">
        <v>93</v>
      </c>
      <c r="H2364" t="s">
        <v>4606</v>
      </c>
    </row>
    <row r="2365" spans="1:8">
      <c r="A2365" s="35">
        <v>131130</v>
      </c>
      <c r="B2365" t="s">
        <v>2322</v>
      </c>
      <c r="C2365" t="s">
        <v>92</v>
      </c>
      <c r="D2365" t="s">
        <v>63</v>
      </c>
      <c r="E2365" t="s">
        <v>4608</v>
      </c>
      <c r="F2365" t="s">
        <v>90</v>
      </c>
      <c r="G2365" t="s">
        <v>93</v>
      </c>
      <c r="H2365" t="s">
        <v>4606</v>
      </c>
    </row>
    <row r="2366" spans="1:8">
      <c r="A2366" s="35">
        <v>131131</v>
      </c>
      <c r="B2366" t="s">
        <v>299</v>
      </c>
      <c r="C2366" t="s">
        <v>92</v>
      </c>
      <c r="D2366" t="s">
        <v>63</v>
      </c>
      <c r="E2366" t="s">
        <v>4608</v>
      </c>
      <c r="F2366" t="s">
        <v>90</v>
      </c>
      <c r="G2366" t="s">
        <v>93</v>
      </c>
      <c r="H2366" t="s">
        <v>4606</v>
      </c>
    </row>
    <row r="2367" spans="1:8">
      <c r="A2367" s="35">
        <v>131132</v>
      </c>
      <c r="B2367" t="s">
        <v>2323</v>
      </c>
      <c r="C2367" t="s">
        <v>92</v>
      </c>
      <c r="D2367" t="s">
        <v>63</v>
      </c>
      <c r="E2367" t="s">
        <v>4608</v>
      </c>
      <c r="F2367" t="s">
        <v>90</v>
      </c>
      <c r="G2367" t="s">
        <v>93</v>
      </c>
      <c r="H2367" t="s">
        <v>4606</v>
      </c>
    </row>
    <row r="2368" spans="1:8">
      <c r="A2368" s="35">
        <v>131133</v>
      </c>
      <c r="B2368" t="s">
        <v>2324</v>
      </c>
      <c r="C2368" t="s">
        <v>92</v>
      </c>
      <c r="D2368" t="s">
        <v>63</v>
      </c>
      <c r="E2368" t="s">
        <v>4608</v>
      </c>
      <c r="F2368" t="s">
        <v>90</v>
      </c>
      <c r="G2368" t="s">
        <v>93</v>
      </c>
      <c r="H2368" t="s">
        <v>4606</v>
      </c>
    </row>
    <row r="2369" spans="1:8">
      <c r="A2369" s="35">
        <v>131134</v>
      </c>
      <c r="B2369" t="s">
        <v>2325</v>
      </c>
      <c r="C2369" t="s">
        <v>92</v>
      </c>
      <c r="D2369" t="s">
        <v>63</v>
      </c>
      <c r="E2369" t="s">
        <v>4608</v>
      </c>
      <c r="F2369" t="s">
        <v>90</v>
      </c>
      <c r="G2369" t="s">
        <v>93</v>
      </c>
      <c r="H2369" t="s">
        <v>4606</v>
      </c>
    </row>
    <row r="2370" spans="1:8">
      <c r="A2370" s="35">
        <v>131135</v>
      </c>
      <c r="B2370" t="s">
        <v>2326</v>
      </c>
      <c r="C2370" t="s">
        <v>92</v>
      </c>
      <c r="D2370" t="s">
        <v>63</v>
      </c>
      <c r="E2370" t="s">
        <v>4608</v>
      </c>
      <c r="F2370" t="s">
        <v>90</v>
      </c>
      <c r="G2370" t="s">
        <v>93</v>
      </c>
      <c r="H2370" t="s">
        <v>4606</v>
      </c>
    </row>
    <row r="2371" spans="1:8">
      <c r="A2371" s="35">
        <v>131136</v>
      </c>
      <c r="B2371" t="s">
        <v>2327</v>
      </c>
      <c r="C2371" t="s">
        <v>92</v>
      </c>
      <c r="D2371" t="s">
        <v>63</v>
      </c>
      <c r="E2371" t="s">
        <v>4608</v>
      </c>
      <c r="F2371" t="s">
        <v>90</v>
      </c>
      <c r="G2371" t="s">
        <v>93</v>
      </c>
      <c r="H2371" t="s">
        <v>4606</v>
      </c>
    </row>
    <row r="2372" spans="1:8">
      <c r="A2372" s="35">
        <v>131138</v>
      </c>
      <c r="B2372" t="s">
        <v>2328</v>
      </c>
      <c r="C2372" t="s">
        <v>92</v>
      </c>
      <c r="D2372" t="s">
        <v>63</v>
      </c>
      <c r="E2372" t="s">
        <v>4608</v>
      </c>
      <c r="F2372" t="s">
        <v>90</v>
      </c>
      <c r="G2372" t="s">
        <v>93</v>
      </c>
      <c r="H2372" t="s">
        <v>4606</v>
      </c>
    </row>
    <row r="2373" spans="1:8">
      <c r="A2373" s="35">
        <v>131139</v>
      </c>
      <c r="B2373" t="s">
        <v>2329</v>
      </c>
      <c r="C2373" t="s">
        <v>92</v>
      </c>
      <c r="D2373" t="s">
        <v>63</v>
      </c>
      <c r="E2373" t="s">
        <v>4608</v>
      </c>
      <c r="F2373" t="s">
        <v>90</v>
      </c>
      <c r="G2373" t="s">
        <v>93</v>
      </c>
      <c r="H2373" t="s">
        <v>4606</v>
      </c>
    </row>
    <row r="2374" spans="1:8">
      <c r="A2374" s="35">
        <v>131140</v>
      </c>
      <c r="B2374" t="s">
        <v>2330</v>
      </c>
      <c r="C2374" t="s">
        <v>92</v>
      </c>
      <c r="D2374" t="s">
        <v>63</v>
      </c>
      <c r="E2374" t="s">
        <v>4608</v>
      </c>
      <c r="F2374" t="s">
        <v>90</v>
      </c>
      <c r="G2374" t="s">
        <v>93</v>
      </c>
      <c r="H2374" t="s">
        <v>4606</v>
      </c>
    </row>
    <row r="2375" spans="1:8">
      <c r="A2375" s="35">
        <v>131141</v>
      </c>
      <c r="B2375" t="s">
        <v>2331</v>
      </c>
      <c r="C2375" t="s">
        <v>92</v>
      </c>
      <c r="D2375" t="s">
        <v>63</v>
      </c>
      <c r="E2375" t="s">
        <v>4608</v>
      </c>
      <c r="F2375" t="s">
        <v>90</v>
      </c>
      <c r="G2375" t="s">
        <v>93</v>
      </c>
      <c r="H2375" t="s">
        <v>4606</v>
      </c>
    </row>
    <row r="2376" spans="1:8">
      <c r="A2376" s="35">
        <v>131142</v>
      </c>
      <c r="B2376" t="s">
        <v>2332</v>
      </c>
      <c r="C2376" t="s">
        <v>92</v>
      </c>
      <c r="D2376" t="s">
        <v>63</v>
      </c>
      <c r="E2376" t="s">
        <v>4608</v>
      </c>
      <c r="F2376" t="s">
        <v>90</v>
      </c>
      <c r="G2376" t="s">
        <v>93</v>
      </c>
      <c r="H2376" t="s">
        <v>4606</v>
      </c>
    </row>
    <row r="2377" spans="1:8">
      <c r="A2377" s="35">
        <v>131143</v>
      </c>
      <c r="B2377" t="s">
        <v>2333</v>
      </c>
      <c r="C2377" t="s">
        <v>92</v>
      </c>
      <c r="D2377" t="s">
        <v>63</v>
      </c>
      <c r="E2377" t="s">
        <v>4608</v>
      </c>
      <c r="F2377" t="s">
        <v>90</v>
      </c>
      <c r="G2377" t="s">
        <v>93</v>
      </c>
      <c r="H2377" t="s">
        <v>4606</v>
      </c>
    </row>
    <row r="2378" spans="1:8">
      <c r="A2378" s="35">
        <v>131144</v>
      </c>
      <c r="B2378" t="s">
        <v>2334</v>
      </c>
      <c r="C2378" t="s">
        <v>92</v>
      </c>
      <c r="D2378" t="s">
        <v>63</v>
      </c>
      <c r="E2378" t="s">
        <v>4608</v>
      </c>
      <c r="F2378" t="s">
        <v>90</v>
      </c>
      <c r="G2378" t="s">
        <v>93</v>
      </c>
      <c r="H2378" t="s">
        <v>4606</v>
      </c>
    </row>
    <row r="2379" spans="1:8">
      <c r="A2379" s="35">
        <v>131145</v>
      </c>
      <c r="B2379" t="s">
        <v>2335</v>
      </c>
      <c r="C2379" t="s">
        <v>92</v>
      </c>
      <c r="D2379" t="s">
        <v>63</v>
      </c>
      <c r="E2379" t="s">
        <v>4608</v>
      </c>
      <c r="F2379" t="s">
        <v>90</v>
      </c>
      <c r="G2379" t="s">
        <v>93</v>
      </c>
      <c r="H2379" t="s">
        <v>4606</v>
      </c>
    </row>
    <row r="2380" spans="1:8">
      <c r="A2380" s="35">
        <v>131147</v>
      </c>
      <c r="B2380" t="s">
        <v>2336</v>
      </c>
      <c r="C2380" t="s">
        <v>92</v>
      </c>
      <c r="D2380" t="s">
        <v>63</v>
      </c>
      <c r="E2380" t="s">
        <v>4608</v>
      </c>
      <c r="F2380" t="s">
        <v>90</v>
      </c>
      <c r="G2380" t="s">
        <v>93</v>
      </c>
      <c r="H2380" t="s">
        <v>4606</v>
      </c>
    </row>
    <row r="2381" spans="1:8">
      <c r="A2381" s="35">
        <v>131148</v>
      </c>
      <c r="B2381" t="s">
        <v>2337</v>
      </c>
      <c r="C2381" t="s">
        <v>92</v>
      </c>
      <c r="D2381" t="s">
        <v>63</v>
      </c>
      <c r="E2381" t="s">
        <v>4608</v>
      </c>
      <c r="F2381" t="s">
        <v>90</v>
      </c>
      <c r="G2381" t="s">
        <v>93</v>
      </c>
      <c r="H2381" t="s">
        <v>4606</v>
      </c>
    </row>
    <row r="2382" spans="1:8">
      <c r="A2382" s="35">
        <v>131150</v>
      </c>
      <c r="B2382" t="s">
        <v>2338</v>
      </c>
      <c r="C2382" t="s">
        <v>92</v>
      </c>
      <c r="D2382" t="s">
        <v>63</v>
      </c>
      <c r="E2382" t="s">
        <v>4608</v>
      </c>
      <c r="F2382" t="s">
        <v>90</v>
      </c>
      <c r="G2382" t="s">
        <v>93</v>
      </c>
      <c r="H2382" t="s">
        <v>4606</v>
      </c>
    </row>
    <row r="2383" spans="1:8">
      <c r="A2383" s="35">
        <v>131153</v>
      </c>
      <c r="B2383" t="s">
        <v>2339</v>
      </c>
      <c r="C2383" t="s">
        <v>92</v>
      </c>
      <c r="D2383" t="s">
        <v>63</v>
      </c>
      <c r="E2383" t="s">
        <v>4608</v>
      </c>
      <c r="F2383" t="s">
        <v>90</v>
      </c>
      <c r="G2383" t="s">
        <v>93</v>
      </c>
      <c r="H2383" t="s">
        <v>4606</v>
      </c>
    </row>
    <row r="2384" spans="1:8">
      <c r="A2384" s="35">
        <v>131154</v>
      </c>
      <c r="B2384" t="s">
        <v>2340</v>
      </c>
      <c r="C2384" t="s">
        <v>92</v>
      </c>
      <c r="D2384" t="s">
        <v>63</v>
      </c>
      <c r="E2384" t="s">
        <v>4608</v>
      </c>
      <c r="F2384" t="s">
        <v>90</v>
      </c>
      <c r="G2384" t="s">
        <v>93</v>
      </c>
      <c r="H2384" t="s">
        <v>4606</v>
      </c>
    </row>
    <row r="2385" spans="1:8">
      <c r="A2385" s="35">
        <v>131155</v>
      </c>
      <c r="B2385" t="s">
        <v>2341</v>
      </c>
      <c r="C2385" t="s">
        <v>92</v>
      </c>
      <c r="D2385" t="s">
        <v>63</v>
      </c>
      <c r="E2385" t="s">
        <v>4608</v>
      </c>
      <c r="F2385" t="s">
        <v>90</v>
      </c>
      <c r="G2385" t="s">
        <v>93</v>
      </c>
      <c r="H2385" t="s">
        <v>4606</v>
      </c>
    </row>
    <row r="2386" spans="1:8">
      <c r="A2386" s="35">
        <v>131156</v>
      </c>
      <c r="B2386" t="s">
        <v>2342</v>
      </c>
      <c r="C2386" t="s">
        <v>92</v>
      </c>
      <c r="D2386" t="s">
        <v>63</v>
      </c>
      <c r="E2386" t="s">
        <v>4608</v>
      </c>
      <c r="F2386" t="s">
        <v>90</v>
      </c>
      <c r="G2386" t="s">
        <v>93</v>
      </c>
      <c r="H2386" t="s">
        <v>4606</v>
      </c>
    </row>
    <row r="2387" spans="1:8">
      <c r="A2387" s="35">
        <v>131157</v>
      </c>
      <c r="B2387" t="s">
        <v>2343</v>
      </c>
      <c r="C2387" t="s">
        <v>92</v>
      </c>
      <c r="D2387" t="s">
        <v>63</v>
      </c>
      <c r="E2387" t="s">
        <v>4608</v>
      </c>
      <c r="F2387" t="s">
        <v>90</v>
      </c>
      <c r="G2387" t="s">
        <v>93</v>
      </c>
      <c r="H2387" t="s">
        <v>4606</v>
      </c>
    </row>
    <row r="2388" spans="1:8">
      <c r="A2388" s="35">
        <v>131158</v>
      </c>
      <c r="B2388" t="s">
        <v>2344</v>
      </c>
      <c r="C2388" t="s">
        <v>92</v>
      </c>
      <c r="D2388" t="s">
        <v>63</v>
      </c>
      <c r="E2388" t="s">
        <v>4608</v>
      </c>
      <c r="F2388" t="s">
        <v>90</v>
      </c>
      <c r="G2388" t="s">
        <v>93</v>
      </c>
      <c r="H2388" t="s">
        <v>4606</v>
      </c>
    </row>
    <row r="2389" spans="1:8">
      <c r="A2389" s="35">
        <v>131172</v>
      </c>
      <c r="B2389" t="s">
        <v>2345</v>
      </c>
      <c r="C2389" t="s">
        <v>92</v>
      </c>
      <c r="D2389" t="s">
        <v>53</v>
      </c>
      <c r="E2389" t="s">
        <v>4608</v>
      </c>
      <c r="F2389" t="s">
        <v>90</v>
      </c>
      <c r="G2389" t="s">
        <v>93</v>
      </c>
      <c r="H2389" t="s">
        <v>4606</v>
      </c>
    </row>
    <row r="2390" spans="1:8">
      <c r="A2390" s="35">
        <v>131199</v>
      </c>
      <c r="B2390" t="s">
        <v>2346</v>
      </c>
      <c r="C2390" t="s">
        <v>92</v>
      </c>
      <c r="D2390" t="s">
        <v>53</v>
      </c>
      <c r="E2390" t="s">
        <v>4608</v>
      </c>
      <c r="F2390" t="s">
        <v>90</v>
      </c>
      <c r="G2390" t="s">
        <v>93</v>
      </c>
      <c r="H2390" t="s">
        <v>4606</v>
      </c>
    </row>
    <row r="2391" spans="1:8">
      <c r="A2391" s="35">
        <v>131200</v>
      </c>
      <c r="B2391" t="s">
        <v>2347</v>
      </c>
      <c r="C2391" t="s">
        <v>92</v>
      </c>
      <c r="D2391" t="s">
        <v>63</v>
      </c>
      <c r="E2391" t="s">
        <v>4608</v>
      </c>
      <c r="F2391" t="s">
        <v>90</v>
      </c>
      <c r="G2391" t="s">
        <v>93</v>
      </c>
      <c r="H2391" t="s">
        <v>4606</v>
      </c>
    </row>
    <row r="2392" spans="1:8">
      <c r="A2392" s="35">
        <v>131201</v>
      </c>
      <c r="B2392" t="s">
        <v>2348</v>
      </c>
      <c r="C2392" t="s">
        <v>92</v>
      </c>
      <c r="D2392" t="s">
        <v>63</v>
      </c>
      <c r="E2392" t="s">
        <v>4608</v>
      </c>
      <c r="F2392" t="s">
        <v>90</v>
      </c>
      <c r="G2392" t="s">
        <v>93</v>
      </c>
      <c r="H2392" t="s">
        <v>4606</v>
      </c>
    </row>
    <row r="2393" spans="1:8">
      <c r="A2393" s="35">
        <v>131202</v>
      </c>
      <c r="B2393" t="s">
        <v>2349</v>
      </c>
      <c r="C2393" t="s">
        <v>92</v>
      </c>
      <c r="D2393" t="s">
        <v>63</v>
      </c>
      <c r="E2393" t="s">
        <v>4608</v>
      </c>
      <c r="F2393" t="s">
        <v>90</v>
      </c>
      <c r="G2393" t="s">
        <v>93</v>
      </c>
      <c r="H2393" t="s">
        <v>4606</v>
      </c>
    </row>
    <row r="2394" spans="1:8">
      <c r="A2394" s="35">
        <v>131203</v>
      </c>
      <c r="B2394" t="s">
        <v>2350</v>
      </c>
      <c r="C2394" t="s">
        <v>92</v>
      </c>
      <c r="D2394" t="s">
        <v>63</v>
      </c>
      <c r="E2394" t="s">
        <v>4608</v>
      </c>
      <c r="F2394" t="s">
        <v>90</v>
      </c>
      <c r="G2394" t="s">
        <v>93</v>
      </c>
      <c r="H2394" t="s">
        <v>4606</v>
      </c>
    </row>
    <row r="2395" spans="1:8">
      <c r="A2395" s="35">
        <v>131204</v>
      </c>
      <c r="B2395" t="s">
        <v>2351</v>
      </c>
      <c r="C2395" t="s">
        <v>92</v>
      </c>
      <c r="D2395" t="s">
        <v>63</v>
      </c>
      <c r="E2395" t="s">
        <v>4608</v>
      </c>
      <c r="F2395" t="s">
        <v>90</v>
      </c>
      <c r="G2395" t="s">
        <v>93</v>
      </c>
      <c r="H2395" t="s">
        <v>4606</v>
      </c>
    </row>
    <row r="2396" spans="1:8">
      <c r="A2396" s="35">
        <v>131205</v>
      </c>
      <c r="B2396" t="s">
        <v>2352</v>
      </c>
      <c r="C2396" t="s">
        <v>92</v>
      </c>
      <c r="D2396" t="s">
        <v>63</v>
      </c>
      <c r="E2396" t="s">
        <v>4608</v>
      </c>
      <c r="F2396" t="s">
        <v>90</v>
      </c>
      <c r="G2396" t="s">
        <v>93</v>
      </c>
      <c r="H2396" t="s">
        <v>4606</v>
      </c>
    </row>
    <row r="2397" spans="1:8">
      <c r="A2397" s="35">
        <v>131206</v>
      </c>
      <c r="B2397" t="s">
        <v>2353</v>
      </c>
      <c r="C2397" t="s">
        <v>92</v>
      </c>
      <c r="D2397" t="s">
        <v>63</v>
      </c>
      <c r="E2397" t="s">
        <v>4608</v>
      </c>
      <c r="F2397" t="s">
        <v>90</v>
      </c>
      <c r="G2397" t="s">
        <v>93</v>
      </c>
      <c r="H2397" t="s">
        <v>4606</v>
      </c>
    </row>
    <row r="2398" spans="1:8">
      <c r="A2398" s="35">
        <v>131207</v>
      </c>
      <c r="B2398" t="s">
        <v>2354</v>
      </c>
      <c r="C2398" t="s">
        <v>92</v>
      </c>
      <c r="D2398" t="s">
        <v>63</v>
      </c>
      <c r="E2398" t="s">
        <v>4608</v>
      </c>
      <c r="F2398" t="s">
        <v>90</v>
      </c>
      <c r="G2398" t="s">
        <v>93</v>
      </c>
      <c r="H2398" t="s">
        <v>4606</v>
      </c>
    </row>
    <row r="2399" spans="1:8">
      <c r="A2399" s="35">
        <v>131208</v>
      </c>
      <c r="B2399" t="s">
        <v>2355</v>
      </c>
      <c r="C2399" t="s">
        <v>92</v>
      </c>
      <c r="D2399" t="s">
        <v>63</v>
      </c>
      <c r="E2399" t="s">
        <v>4608</v>
      </c>
      <c r="F2399" t="s">
        <v>90</v>
      </c>
      <c r="G2399" t="s">
        <v>93</v>
      </c>
      <c r="H2399" t="s">
        <v>4606</v>
      </c>
    </row>
    <row r="2400" spans="1:8">
      <c r="A2400" s="35">
        <v>131209</v>
      </c>
      <c r="B2400" t="s">
        <v>2356</v>
      </c>
      <c r="C2400" t="s">
        <v>92</v>
      </c>
      <c r="D2400" t="s">
        <v>63</v>
      </c>
      <c r="E2400" t="s">
        <v>4608</v>
      </c>
      <c r="F2400" t="s">
        <v>90</v>
      </c>
      <c r="G2400" t="s">
        <v>93</v>
      </c>
      <c r="H2400" t="s">
        <v>4606</v>
      </c>
    </row>
    <row r="2401" spans="1:8">
      <c r="A2401" s="35">
        <v>131210</v>
      </c>
      <c r="B2401" t="s">
        <v>2357</v>
      </c>
      <c r="C2401" t="s">
        <v>92</v>
      </c>
      <c r="D2401" t="s">
        <v>63</v>
      </c>
      <c r="E2401" t="s">
        <v>4608</v>
      </c>
      <c r="F2401" t="s">
        <v>90</v>
      </c>
      <c r="G2401" t="s">
        <v>93</v>
      </c>
      <c r="H2401" t="s">
        <v>4606</v>
      </c>
    </row>
    <row r="2402" spans="1:8">
      <c r="A2402" s="35">
        <v>131211</v>
      </c>
      <c r="B2402" t="s">
        <v>2358</v>
      </c>
      <c r="C2402" t="s">
        <v>92</v>
      </c>
      <c r="D2402" t="s">
        <v>63</v>
      </c>
      <c r="E2402" t="s">
        <v>4608</v>
      </c>
      <c r="F2402" t="s">
        <v>90</v>
      </c>
      <c r="G2402" t="s">
        <v>93</v>
      </c>
      <c r="H2402" t="s">
        <v>4606</v>
      </c>
    </row>
    <row r="2403" spans="1:8">
      <c r="A2403" s="35">
        <v>131212</v>
      </c>
      <c r="B2403" t="s">
        <v>2359</v>
      </c>
      <c r="C2403" t="s">
        <v>92</v>
      </c>
      <c r="D2403" t="s">
        <v>63</v>
      </c>
      <c r="E2403" t="s">
        <v>4608</v>
      </c>
      <c r="F2403" t="s">
        <v>90</v>
      </c>
      <c r="G2403" t="s">
        <v>93</v>
      </c>
      <c r="H2403" t="s">
        <v>4606</v>
      </c>
    </row>
    <row r="2404" spans="1:8">
      <c r="A2404" s="35">
        <v>131213</v>
      </c>
      <c r="B2404" t="s">
        <v>2360</v>
      </c>
      <c r="C2404" t="s">
        <v>92</v>
      </c>
      <c r="D2404" t="s">
        <v>63</v>
      </c>
      <c r="E2404" t="s">
        <v>4608</v>
      </c>
      <c r="F2404" t="s">
        <v>90</v>
      </c>
      <c r="G2404" t="s">
        <v>93</v>
      </c>
      <c r="H2404" t="s">
        <v>4606</v>
      </c>
    </row>
    <row r="2405" spans="1:8">
      <c r="A2405" s="35">
        <v>131214</v>
      </c>
      <c r="B2405" t="s">
        <v>2361</v>
      </c>
      <c r="C2405" t="s">
        <v>92</v>
      </c>
      <c r="D2405" t="s">
        <v>63</v>
      </c>
      <c r="E2405" t="s">
        <v>4608</v>
      </c>
      <c r="F2405" t="s">
        <v>90</v>
      </c>
      <c r="G2405" t="s">
        <v>93</v>
      </c>
      <c r="H2405" t="s">
        <v>4606</v>
      </c>
    </row>
    <row r="2406" spans="1:8">
      <c r="A2406" s="35">
        <v>131215</v>
      </c>
      <c r="B2406" t="s">
        <v>2362</v>
      </c>
      <c r="C2406" t="s">
        <v>92</v>
      </c>
      <c r="D2406" t="s">
        <v>63</v>
      </c>
      <c r="E2406" t="s">
        <v>4608</v>
      </c>
      <c r="F2406" t="s">
        <v>90</v>
      </c>
      <c r="G2406" t="s">
        <v>93</v>
      </c>
      <c r="H2406" t="s">
        <v>4606</v>
      </c>
    </row>
    <row r="2407" spans="1:8">
      <c r="A2407" s="35">
        <v>131216</v>
      </c>
      <c r="B2407" t="s">
        <v>2363</v>
      </c>
      <c r="C2407" t="s">
        <v>92</v>
      </c>
      <c r="D2407" t="s">
        <v>63</v>
      </c>
      <c r="E2407" t="s">
        <v>4608</v>
      </c>
      <c r="F2407" t="s">
        <v>90</v>
      </c>
      <c r="G2407" t="s">
        <v>93</v>
      </c>
      <c r="H2407" t="s">
        <v>4606</v>
      </c>
    </row>
    <row r="2408" spans="1:8">
      <c r="A2408" s="35">
        <v>131217</v>
      </c>
      <c r="B2408" t="s">
        <v>2364</v>
      </c>
      <c r="C2408" t="s">
        <v>92</v>
      </c>
      <c r="D2408" t="s">
        <v>63</v>
      </c>
      <c r="E2408" t="s">
        <v>4608</v>
      </c>
      <c r="F2408" t="s">
        <v>90</v>
      </c>
      <c r="G2408" t="s">
        <v>93</v>
      </c>
      <c r="H2408" t="s">
        <v>4606</v>
      </c>
    </row>
    <row r="2409" spans="1:8">
      <c r="A2409" s="35">
        <v>131219</v>
      </c>
      <c r="B2409" t="s">
        <v>2365</v>
      </c>
      <c r="C2409" t="s">
        <v>92</v>
      </c>
      <c r="D2409" t="s">
        <v>63</v>
      </c>
      <c r="E2409" t="s">
        <v>4608</v>
      </c>
      <c r="F2409" t="s">
        <v>90</v>
      </c>
      <c r="G2409" t="s">
        <v>93</v>
      </c>
      <c r="H2409" t="s">
        <v>4606</v>
      </c>
    </row>
    <row r="2410" spans="1:8">
      <c r="A2410" s="35">
        <v>131220</v>
      </c>
      <c r="B2410" t="s">
        <v>2366</v>
      </c>
      <c r="C2410" t="s">
        <v>92</v>
      </c>
      <c r="D2410" t="s">
        <v>63</v>
      </c>
      <c r="E2410" t="s">
        <v>4608</v>
      </c>
      <c r="F2410" t="s">
        <v>90</v>
      </c>
      <c r="G2410" t="s">
        <v>93</v>
      </c>
      <c r="H2410" t="s">
        <v>4606</v>
      </c>
    </row>
    <row r="2411" spans="1:8">
      <c r="A2411" s="35">
        <v>131222</v>
      </c>
      <c r="B2411" t="s">
        <v>2367</v>
      </c>
      <c r="C2411" t="s">
        <v>92</v>
      </c>
      <c r="D2411" t="s">
        <v>63</v>
      </c>
      <c r="E2411" t="s">
        <v>4608</v>
      </c>
      <c r="F2411" t="s">
        <v>90</v>
      </c>
      <c r="G2411" t="s">
        <v>93</v>
      </c>
      <c r="H2411" t="s">
        <v>4606</v>
      </c>
    </row>
    <row r="2412" spans="1:8">
      <c r="A2412" s="35">
        <v>131224</v>
      </c>
      <c r="B2412" t="s">
        <v>2368</v>
      </c>
      <c r="C2412" t="s">
        <v>92</v>
      </c>
      <c r="D2412" t="s">
        <v>63</v>
      </c>
      <c r="E2412" t="s">
        <v>4608</v>
      </c>
      <c r="F2412" t="s">
        <v>90</v>
      </c>
      <c r="G2412" t="s">
        <v>93</v>
      </c>
      <c r="H2412" t="s">
        <v>4606</v>
      </c>
    </row>
    <row r="2413" spans="1:8">
      <c r="A2413" s="35">
        <v>131226</v>
      </c>
      <c r="B2413" t="s">
        <v>2369</v>
      </c>
      <c r="C2413" t="s">
        <v>92</v>
      </c>
      <c r="D2413" t="s">
        <v>63</v>
      </c>
      <c r="E2413" t="s">
        <v>4608</v>
      </c>
      <c r="F2413" t="s">
        <v>90</v>
      </c>
      <c r="G2413" t="s">
        <v>93</v>
      </c>
      <c r="H2413" t="s">
        <v>4606</v>
      </c>
    </row>
    <row r="2414" spans="1:8">
      <c r="A2414" s="35">
        <v>131228</v>
      </c>
      <c r="B2414" t="s">
        <v>2370</v>
      </c>
      <c r="C2414" t="s">
        <v>92</v>
      </c>
      <c r="D2414" t="s">
        <v>63</v>
      </c>
      <c r="E2414" t="s">
        <v>4608</v>
      </c>
      <c r="F2414" t="s">
        <v>90</v>
      </c>
      <c r="G2414" t="s">
        <v>93</v>
      </c>
      <c r="H2414" t="s">
        <v>4606</v>
      </c>
    </row>
    <row r="2415" spans="1:8">
      <c r="A2415" s="35">
        <v>131231</v>
      </c>
      <c r="B2415" t="s">
        <v>2371</v>
      </c>
      <c r="C2415" t="s">
        <v>92</v>
      </c>
      <c r="D2415" t="s">
        <v>63</v>
      </c>
      <c r="E2415" t="s">
        <v>4608</v>
      </c>
      <c r="F2415" t="s">
        <v>90</v>
      </c>
      <c r="G2415" t="s">
        <v>93</v>
      </c>
      <c r="H2415" t="s">
        <v>4606</v>
      </c>
    </row>
    <row r="2416" spans="1:8">
      <c r="A2416" s="35">
        <v>131236</v>
      </c>
      <c r="B2416" t="s">
        <v>2372</v>
      </c>
      <c r="C2416" t="s">
        <v>92</v>
      </c>
      <c r="D2416" t="s">
        <v>63</v>
      </c>
      <c r="E2416" t="s">
        <v>4608</v>
      </c>
      <c r="F2416" t="s">
        <v>90</v>
      </c>
      <c r="G2416" t="s">
        <v>93</v>
      </c>
      <c r="H2416" t="s">
        <v>4606</v>
      </c>
    </row>
    <row r="2417" spans="1:8">
      <c r="A2417" s="35">
        <v>131243</v>
      </c>
      <c r="B2417" t="s">
        <v>2373</v>
      </c>
      <c r="C2417" t="s">
        <v>92</v>
      </c>
      <c r="D2417" t="s">
        <v>63</v>
      </c>
      <c r="E2417" t="s">
        <v>4608</v>
      </c>
      <c r="F2417" t="s">
        <v>90</v>
      </c>
      <c r="G2417" t="s">
        <v>93</v>
      </c>
      <c r="H2417" t="s">
        <v>4606</v>
      </c>
    </row>
    <row r="2418" spans="1:8">
      <c r="A2418" s="35">
        <v>131245</v>
      </c>
      <c r="B2418" t="s">
        <v>2374</v>
      </c>
      <c r="C2418" t="s">
        <v>131</v>
      </c>
      <c r="D2418" t="s">
        <v>53</v>
      </c>
      <c r="E2418" t="s">
        <v>4608</v>
      </c>
      <c r="F2418" t="s">
        <v>90</v>
      </c>
      <c r="G2418" t="s">
        <v>93</v>
      </c>
      <c r="H2418" t="s">
        <v>4606</v>
      </c>
    </row>
    <row r="2419" spans="1:8">
      <c r="A2419" s="35">
        <v>131254</v>
      </c>
      <c r="B2419" t="s">
        <v>2375</v>
      </c>
      <c r="C2419" t="s">
        <v>92</v>
      </c>
      <c r="D2419" t="s">
        <v>63</v>
      </c>
      <c r="E2419" t="s">
        <v>4608</v>
      </c>
      <c r="F2419" t="s">
        <v>90</v>
      </c>
      <c r="G2419" t="s">
        <v>93</v>
      </c>
      <c r="H2419" t="s">
        <v>4606</v>
      </c>
    </row>
    <row r="2420" spans="1:8">
      <c r="A2420" s="35">
        <v>131255</v>
      </c>
      <c r="B2420" t="s">
        <v>2376</v>
      </c>
      <c r="C2420" t="s">
        <v>92</v>
      </c>
      <c r="D2420" t="s">
        <v>63</v>
      </c>
      <c r="E2420" t="s">
        <v>4608</v>
      </c>
      <c r="F2420" t="s">
        <v>90</v>
      </c>
      <c r="G2420" t="s">
        <v>93</v>
      </c>
      <c r="H2420" t="s">
        <v>4606</v>
      </c>
    </row>
    <row r="2421" spans="1:8">
      <c r="A2421" s="35">
        <v>131256</v>
      </c>
      <c r="B2421" t="s">
        <v>2377</v>
      </c>
      <c r="C2421" t="s">
        <v>92</v>
      </c>
      <c r="D2421" t="s">
        <v>63</v>
      </c>
      <c r="E2421" t="s">
        <v>4608</v>
      </c>
      <c r="F2421" t="s">
        <v>90</v>
      </c>
      <c r="G2421" t="s">
        <v>93</v>
      </c>
      <c r="H2421" t="s">
        <v>4606</v>
      </c>
    </row>
    <row r="2422" spans="1:8">
      <c r="A2422" s="35">
        <v>131257</v>
      </c>
      <c r="B2422" t="s">
        <v>2378</v>
      </c>
      <c r="C2422" t="s">
        <v>92</v>
      </c>
      <c r="D2422" t="s">
        <v>63</v>
      </c>
      <c r="E2422" t="s">
        <v>4608</v>
      </c>
      <c r="F2422" t="s">
        <v>90</v>
      </c>
      <c r="G2422" t="s">
        <v>93</v>
      </c>
      <c r="H2422" t="s">
        <v>4606</v>
      </c>
    </row>
    <row r="2423" spans="1:8">
      <c r="A2423" s="35">
        <v>131258</v>
      </c>
      <c r="B2423" t="s">
        <v>2379</v>
      </c>
      <c r="C2423" t="s">
        <v>92</v>
      </c>
      <c r="D2423" t="s">
        <v>63</v>
      </c>
      <c r="E2423" t="s">
        <v>4608</v>
      </c>
      <c r="F2423" t="s">
        <v>90</v>
      </c>
      <c r="G2423" t="s">
        <v>93</v>
      </c>
      <c r="H2423" t="s">
        <v>4606</v>
      </c>
    </row>
    <row r="2424" spans="1:8">
      <c r="A2424" s="35">
        <v>131261</v>
      </c>
      <c r="B2424" t="s">
        <v>2380</v>
      </c>
      <c r="C2424" t="s">
        <v>92</v>
      </c>
      <c r="D2424" t="s">
        <v>53</v>
      </c>
      <c r="E2424" t="s">
        <v>4608</v>
      </c>
      <c r="F2424" t="s">
        <v>90</v>
      </c>
      <c r="G2424" t="s">
        <v>93</v>
      </c>
      <c r="H2424" t="s">
        <v>4606</v>
      </c>
    </row>
    <row r="2425" spans="1:8">
      <c r="A2425" s="35">
        <v>131318</v>
      </c>
      <c r="B2425" t="s">
        <v>2381</v>
      </c>
      <c r="C2425" t="s">
        <v>92</v>
      </c>
      <c r="D2425" t="s">
        <v>53</v>
      </c>
      <c r="E2425" t="s">
        <v>4608</v>
      </c>
      <c r="F2425" t="s">
        <v>90</v>
      </c>
      <c r="G2425" t="s">
        <v>93</v>
      </c>
      <c r="H2425" t="s">
        <v>4606</v>
      </c>
    </row>
    <row r="2426" spans="1:8">
      <c r="A2426" s="35">
        <v>131326</v>
      </c>
      <c r="B2426" t="s">
        <v>2382</v>
      </c>
      <c r="C2426" t="s">
        <v>131</v>
      </c>
      <c r="D2426" t="s">
        <v>53</v>
      </c>
      <c r="E2426" t="s">
        <v>4608</v>
      </c>
      <c r="F2426" t="s">
        <v>90</v>
      </c>
      <c r="G2426" t="s">
        <v>93</v>
      </c>
      <c r="H2426" t="s">
        <v>4606</v>
      </c>
    </row>
    <row r="2427" spans="1:8">
      <c r="A2427" s="35">
        <v>131342</v>
      </c>
      <c r="B2427" t="s">
        <v>2383</v>
      </c>
      <c r="C2427" t="s">
        <v>92</v>
      </c>
      <c r="D2427" t="s">
        <v>53</v>
      </c>
      <c r="E2427" t="s">
        <v>4608</v>
      </c>
      <c r="F2427" t="s">
        <v>90</v>
      </c>
      <c r="G2427" t="s">
        <v>93</v>
      </c>
      <c r="H2427" t="s">
        <v>4606</v>
      </c>
    </row>
    <row r="2428" spans="1:8">
      <c r="A2428" s="35">
        <v>131600</v>
      </c>
      <c r="B2428" t="s">
        <v>2384</v>
      </c>
      <c r="C2428" t="s">
        <v>92</v>
      </c>
      <c r="D2428" t="s">
        <v>63</v>
      </c>
      <c r="E2428" t="s">
        <v>4608</v>
      </c>
      <c r="F2428" t="s">
        <v>90</v>
      </c>
      <c r="G2428" t="s">
        <v>93</v>
      </c>
      <c r="H2428" t="s">
        <v>4606</v>
      </c>
    </row>
    <row r="2429" spans="1:8">
      <c r="A2429" s="35">
        <v>132100</v>
      </c>
      <c r="B2429" t="s">
        <v>2385</v>
      </c>
      <c r="C2429" t="s">
        <v>92</v>
      </c>
      <c r="D2429" t="s">
        <v>63</v>
      </c>
      <c r="E2429" t="s">
        <v>4608</v>
      </c>
      <c r="F2429" t="s">
        <v>90</v>
      </c>
      <c r="G2429" t="s">
        <v>93</v>
      </c>
      <c r="H2429" t="s">
        <v>4606</v>
      </c>
    </row>
    <row r="2430" spans="1:8">
      <c r="A2430" s="35">
        <v>132200</v>
      </c>
      <c r="B2430" t="s">
        <v>2386</v>
      </c>
      <c r="C2430" t="s">
        <v>92</v>
      </c>
      <c r="D2430" t="s">
        <v>63</v>
      </c>
      <c r="E2430" t="s">
        <v>4608</v>
      </c>
      <c r="F2430" t="s">
        <v>90</v>
      </c>
      <c r="G2430" t="s">
        <v>93</v>
      </c>
      <c r="H2430" t="s">
        <v>4606</v>
      </c>
    </row>
    <row r="2431" spans="1:8">
      <c r="A2431" s="35">
        <v>132300</v>
      </c>
      <c r="B2431" t="s">
        <v>2341</v>
      </c>
      <c r="C2431" t="s">
        <v>92</v>
      </c>
      <c r="D2431" t="s">
        <v>63</v>
      </c>
      <c r="E2431" t="s">
        <v>4608</v>
      </c>
      <c r="F2431" t="s">
        <v>90</v>
      </c>
      <c r="G2431" t="s">
        <v>93</v>
      </c>
      <c r="H2431" t="s">
        <v>4606</v>
      </c>
    </row>
    <row r="2432" spans="1:8">
      <c r="A2432" s="35">
        <v>132400</v>
      </c>
      <c r="B2432" t="s">
        <v>2387</v>
      </c>
      <c r="C2432" t="s">
        <v>92</v>
      </c>
      <c r="D2432" t="s">
        <v>63</v>
      </c>
      <c r="E2432" t="s">
        <v>4608</v>
      </c>
      <c r="F2432" t="s">
        <v>90</v>
      </c>
      <c r="G2432" t="s">
        <v>93</v>
      </c>
      <c r="H2432" t="s">
        <v>4606</v>
      </c>
    </row>
    <row r="2433" spans="1:8">
      <c r="A2433" s="35">
        <v>132500</v>
      </c>
      <c r="B2433" t="s">
        <v>2388</v>
      </c>
      <c r="C2433" t="s">
        <v>92</v>
      </c>
      <c r="D2433" t="s">
        <v>63</v>
      </c>
      <c r="E2433" t="s">
        <v>4608</v>
      </c>
      <c r="F2433" t="s">
        <v>90</v>
      </c>
      <c r="G2433" t="s">
        <v>93</v>
      </c>
      <c r="H2433" t="s">
        <v>4606</v>
      </c>
    </row>
    <row r="2434" spans="1:8">
      <c r="A2434" s="35">
        <v>132600</v>
      </c>
      <c r="B2434" t="s">
        <v>2389</v>
      </c>
      <c r="C2434" t="s">
        <v>92</v>
      </c>
      <c r="D2434" t="s">
        <v>63</v>
      </c>
      <c r="E2434" t="s">
        <v>4608</v>
      </c>
      <c r="F2434" t="s">
        <v>90</v>
      </c>
      <c r="G2434" t="s">
        <v>93</v>
      </c>
      <c r="H2434" t="s">
        <v>4606</v>
      </c>
    </row>
    <row r="2435" spans="1:8">
      <c r="A2435" s="35">
        <v>132800</v>
      </c>
      <c r="B2435" t="s">
        <v>2390</v>
      </c>
      <c r="C2435" t="s">
        <v>92</v>
      </c>
      <c r="D2435" t="s">
        <v>63</v>
      </c>
      <c r="E2435" t="s">
        <v>4608</v>
      </c>
      <c r="F2435" t="s">
        <v>90</v>
      </c>
      <c r="G2435" t="s">
        <v>93</v>
      </c>
      <c r="H2435" t="s">
        <v>4606</v>
      </c>
    </row>
    <row r="2436" spans="1:8">
      <c r="A2436" s="35">
        <v>132801</v>
      </c>
      <c r="B2436" t="s">
        <v>2391</v>
      </c>
      <c r="C2436" t="s">
        <v>92</v>
      </c>
      <c r="D2436" t="s">
        <v>63</v>
      </c>
      <c r="E2436" t="s">
        <v>4608</v>
      </c>
      <c r="F2436" t="s">
        <v>90</v>
      </c>
      <c r="G2436" t="s">
        <v>93</v>
      </c>
      <c r="H2436" t="s">
        <v>4606</v>
      </c>
    </row>
    <row r="2437" spans="1:8">
      <c r="A2437" s="35">
        <v>132802</v>
      </c>
      <c r="B2437" t="s">
        <v>2392</v>
      </c>
      <c r="C2437" t="s">
        <v>92</v>
      </c>
      <c r="D2437" t="s">
        <v>63</v>
      </c>
      <c r="E2437" t="s">
        <v>4608</v>
      </c>
      <c r="F2437" t="s">
        <v>90</v>
      </c>
      <c r="G2437" t="s">
        <v>93</v>
      </c>
      <c r="H2437" t="s">
        <v>4606</v>
      </c>
    </row>
    <row r="2438" spans="1:8">
      <c r="A2438" s="35">
        <v>133100</v>
      </c>
      <c r="B2438" t="s">
        <v>2393</v>
      </c>
      <c r="C2438" t="s">
        <v>92</v>
      </c>
      <c r="D2438" t="s">
        <v>63</v>
      </c>
      <c r="E2438" t="s">
        <v>4608</v>
      </c>
      <c r="F2438" t="s">
        <v>90</v>
      </c>
      <c r="G2438" t="s">
        <v>93</v>
      </c>
      <c r="H2438" t="s">
        <v>4606</v>
      </c>
    </row>
    <row r="2439" spans="1:8">
      <c r="A2439" s="35">
        <v>133200</v>
      </c>
      <c r="B2439" t="s">
        <v>2394</v>
      </c>
      <c r="C2439" t="s">
        <v>92</v>
      </c>
      <c r="D2439" t="s">
        <v>63</v>
      </c>
      <c r="E2439" t="s">
        <v>4608</v>
      </c>
      <c r="F2439" t="s">
        <v>90</v>
      </c>
      <c r="G2439" t="s">
        <v>93</v>
      </c>
      <c r="H2439" t="s">
        <v>4606</v>
      </c>
    </row>
    <row r="2440" spans="1:8">
      <c r="A2440" s="35">
        <v>133300</v>
      </c>
      <c r="B2440" t="s">
        <v>2395</v>
      </c>
      <c r="C2440" t="s">
        <v>92</v>
      </c>
      <c r="D2440" t="s">
        <v>63</v>
      </c>
      <c r="E2440" t="s">
        <v>4608</v>
      </c>
      <c r="F2440" t="s">
        <v>90</v>
      </c>
      <c r="G2440" t="s">
        <v>93</v>
      </c>
      <c r="H2440" t="s">
        <v>4606</v>
      </c>
    </row>
    <row r="2441" spans="1:8">
      <c r="A2441" s="35">
        <v>133400</v>
      </c>
      <c r="B2441" t="s">
        <v>2396</v>
      </c>
      <c r="C2441" t="s">
        <v>92</v>
      </c>
      <c r="D2441" t="s">
        <v>63</v>
      </c>
      <c r="E2441" t="s">
        <v>4608</v>
      </c>
      <c r="F2441" t="s">
        <v>90</v>
      </c>
      <c r="G2441" t="s">
        <v>93</v>
      </c>
      <c r="H2441" t="s">
        <v>4606</v>
      </c>
    </row>
    <row r="2442" spans="1:8">
      <c r="A2442" s="35">
        <v>133500</v>
      </c>
      <c r="B2442" t="s">
        <v>2397</v>
      </c>
      <c r="C2442" t="s">
        <v>92</v>
      </c>
      <c r="D2442" t="s">
        <v>63</v>
      </c>
      <c r="E2442" t="s">
        <v>4608</v>
      </c>
      <c r="F2442" t="s">
        <v>90</v>
      </c>
      <c r="G2442" t="s">
        <v>93</v>
      </c>
      <c r="H2442" t="s">
        <v>4606</v>
      </c>
    </row>
    <row r="2443" spans="1:8">
      <c r="A2443" s="35">
        <v>133501</v>
      </c>
      <c r="B2443" t="s">
        <v>2398</v>
      </c>
      <c r="C2443" t="s">
        <v>92</v>
      </c>
      <c r="D2443" t="s">
        <v>63</v>
      </c>
      <c r="E2443" t="s">
        <v>4608</v>
      </c>
      <c r="F2443" t="s">
        <v>90</v>
      </c>
      <c r="G2443" t="s">
        <v>93</v>
      </c>
      <c r="H2443" t="s">
        <v>4606</v>
      </c>
    </row>
    <row r="2444" spans="1:8">
      <c r="A2444" s="35">
        <v>133502</v>
      </c>
      <c r="B2444" t="s">
        <v>2399</v>
      </c>
      <c r="C2444" t="s">
        <v>92</v>
      </c>
      <c r="D2444" t="s">
        <v>63</v>
      </c>
      <c r="E2444" t="s">
        <v>4608</v>
      </c>
      <c r="F2444" t="s">
        <v>90</v>
      </c>
      <c r="G2444" t="s">
        <v>93</v>
      </c>
      <c r="H2444" t="s">
        <v>4606</v>
      </c>
    </row>
    <row r="2445" spans="1:8">
      <c r="A2445" s="35">
        <v>133600</v>
      </c>
      <c r="B2445" t="s">
        <v>2400</v>
      </c>
      <c r="C2445" t="s">
        <v>92</v>
      </c>
      <c r="D2445" t="s">
        <v>63</v>
      </c>
      <c r="E2445" t="s">
        <v>4608</v>
      </c>
      <c r="F2445" t="s">
        <v>90</v>
      </c>
      <c r="G2445" t="s">
        <v>93</v>
      </c>
      <c r="H2445" t="s">
        <v>4606</v>
      </c>
    </row>
    <row r="2446" spans="1:8">
      <c r="A2446" s="35">
        <v>133700</v>
      </c>
      <c r="B2446" t="s">
        <v>2401</v>
      </c>
      <c r="C2446" t="s">
        <v>92</v>
      </c>
      <c r="D2446" t="s">
        <v>63</v>
      </c>
      <c r="E2446" t="s">
        <v>4608</v>
      </c>
      <c r="F2446" t="s">
        <v>90</v>
      </c>
      <c r="G2446" t="s">
        <v>93</v>
      </c>
      <c r="H2446" t="s">
        <v>4606</v>
      </c>
    </row>
    <row r="2447" spans="1:8">
      <c r="A2447" s="35">
        <v>133914</v>
      </c>
      <c r="B2447" t="s">
        <v>2402</v>
      </c>
      <c r="C2447" t="s">
        <v>92</v>
      </c>
      <c r="D2447" t="s">
        <v>53</v>
      </c>
      <c r="E2447" t="s">
        <v>4608</v>
      </c>
      <c r="F2447" t="s">
        <v>90</v>
      </c>
      <c r="G2447" t="s">
        <v>93</v>
      </c>
      <c r="H2447" t="s">
        <v>4606</v>
      </c>
    </row>
    <row r="2448" spans="1:8">
      <c r="A2448" s="35">
        <v>133922</v>
      </c>
      <c r="B2448" t="s">
        <v>2403</v>
      </c>
      <c r="C2448" t="s">
        <v>92</v>
      </c>
      <c r="D2448" t="s">
        <v>53</v>
      </c>
      <c r="E2448" t="s">
        <v>4608</v>
      </c>
      <c r="F2448" t="s">
        <v>90</v>
      </c>
      <c r="G2448" t="s">
        <v>93</v>
      </c>
      <c r="H2448" t="s">
        <v>4606</v>
      </c>
    </row>
    <row r="2449" spans="1:8">
      <c r="A2449" s="35">
        <v>133931</v>
      </c>
      <c r="B2449" t="s">
        <v>2404</v>
      </c>
      <c r="C2449" t="s">
        <v>131</v>
      </c>
      <c r="D2449" t="s">
        <v>73</v>
      </c>
      <c r="E2449" t="s">
        <v>4608</v>
      </c>
      <c r="F2449" t="s">
        <v>90</v>
      </c>
      <c r="G2449" t="s">
        <v>93</v>
      </c>
      <c r="H2449" t="s">
        <v>4606</v>
      </c>
    </row>
    <row r="2450" spans="1:8">
      <c r="A2450" s="35">
        <v>133949</v>
      </c>
      <c r="B2450" t="s">
        <v>2405</v>
      </c>
      <c r="C2450" t="s">
        <v>92</v>
      </c>
      <c r="D2450" t="s">
        <v>68</v>
      </c>
      <c r="E2450" t="s">
        <v>4608</v>
      </c>
      <c r="F2450" t="s">
        <v>90</v>
      </c>
      <c r="G2450" t="s">
        <v>93</v>
      </c>
      <c r="H2450" t="s">
        <v>4606</v>
      </c>
    </row>
    <row r="2451" spans="1:8">
      <c r="A2451" s="35">
        <v>133965</v>
      </c>
      <c r="B2451" t="s">
        <v>2406</v>
      </c>
      <c r="C2451" t="s">
        <v>92</v>
      </c>
      <c r="D2451" t="s">
        <v>68</v>
      </c>
      <c r="E2451" t="s">
        <v>4608</v>
      </c>
      <c r="F2451" t="s">
        <v>90</v>
      </c>
      <c r="G2451" t="s">
        <v>93</v>
      </c>
      <c r="H2451" t="s">
        <v>4606</v>
      </c>
    </row>
    <row r="2452" spans="1:8">
      <c r="A2452" s="35">
        <v>133973</v>
      </c>
      <c r="B2452" t="s">
        <v>686</v>
      </c>
      <c r="C2452" t="s">
        <v>131</v>
      </c>
      <c r="D2452" t="s">
        <v>68</v>
      </c>
      <c r="E2452" t="s">
        <v>4608</v>
      </c>
      <c r="F2452" t="s">
        <v>90</v>
      </c>
      <c r="G2452" t="s">
        <v>93</v>
      </c>
      <c r="H2452" t="s">
        <v>4606</v>
      </c>
    </row>
    <row r="2453" spans="1:8">
      <c r="A2453" s="35">
        <v>133981</v>
      </c>
      <c r="B2453" t="s">
        <v>694</v>
      </c>
      <c r="C2453" t="s">
        <v>131</v>
      </c>
      <c r="D2453" t="s">
        <v>68</v>
      </c>
      <c r="E2453" t="s">
        <v>4608</v>
      </c>
      <c r="F2453" t="s">
        <v>90</v>
      </c>
      <c r="G2453" t="s">
        <v>93</v>
      </c>
      <c r="H2453" t="s">
        <v>4606</v>
      </c>
    </row>
    <row r="2454" spans="1:8">
      <c r="A2454" s="35">
        <v>133990</v>
      </c>
      <c r="B2454" t="s">
        <v>2407</v>
      </c>
      <c r="C2454" t="s">
        <v>92</v>
      </c>
      <c r="D2454" t="s">
        <v>73</v>
      </c>
      <c r="E2454" t="s">
        <v>4608</v>
      </c>
      <c r="F2454" t="s">
        <v>90</v>
      </c>
      <c r="G2454" t="s">
        <v>93</v>
      </c>
      <c r="H2454" t="s">
        <v>4606</v>
      </c>
    </row>
    <row r="2455" spans="1:8">
      <c r="A2455" s="35">
        <v>134000</v>
      </c>
      <c r="B2455" t="s">
        <v>2408</v>
      </c>
      <c r="C2455" t="s">
        <v>92</v>
      </c>
      <c r="D2455" t="s">
        <v>63</v>
      </c>
      <c r="E2455" t="s">
        <v>4608</v>
      </c>
      <c r="F2455" t="s">
        <v>90</v>
      </c>
      <c r="G2455" t="s">
        <v>93</v>
      </c>
      <c r="H2455" t="s">
        <v>4606</v>
      </c>
    </row>
    <row r="2456" spans="1:8">
      <c r="A2456" s="35">
        <v>134015</v>
      </c>
      <c r="B2456" t="s">
        <v>2409</v>
      </c>
      <c r="C2456" t="s">
        <v>92</v>
      </c>
      <c r="D2456" t="s">
        <v>68</v>
      </c>
      <c r="E2456" t="s">
        <v>4608</v>
      </c>
      <c r="F2456" t="s">
        <v>90</v>
      </c>
      <c r="G2456" t="s">
        <v>93</v>
      </c>
      <c r="H2456" t="s">
        <v>4606</v>
      </c>
    </row>
    <row r="2457" spans="1:8">
      <c r="A2457" s="35">
        <v>134031</v>
      </c>
      <c r="B2457" t="s">
        <v>133</v>
      </c>
      <c r="C2457" t="s">
        <v>92</v>
      </c>
      <c r="D2457" t="s">
        <v>68</v>
      </c>
      <c r="E2457" t="s">
        <v>4608</v>
      </c>
      <c r="F2457" t="s">
        <v>90</v>
      </c>
      <c r="G2457" t="s">
        <v>93</v>
      </c>
      <c r="H2457" t="s">
        <v>4606</v>
      </c>
    </row>
    <row r="2458" spans="1:8">
      <c r="A2458" s="35">
        <v>134040</v>
      </c>
      <c r="B2458" t="s">
        <v>2410</v>
      </c>
      <c r="C2458" t="s">
        <v>92</v>
      </c>
      <c r="D2458" t="s">
        <v>58</v>
      </c>
      <c r="E2458" t="s">
        <v>4608</v>
      </c>
      <c r="F2458" t="s">
        <v>90</v>
      </c>
      <c r="G2458" t="s">
        <v>93</v>
      </c>
      <c r="H2458" t="s">
        <v>4606</v>
      </c>
    </row>
    <row r="2459" spans="1:8">
      <c r="A2459" s="35">
        <v>134058</v>
      </c>
      <c r="B2459" t="s">
        <v>392</v>
      </c>
      <c r="C2459" t="s">
        <v>92</v>
      </c>
      <c r="D2459" t="s">
        <v>53</v>
      </c>
      <c r="E2459" t="s">
        <v>4608</v>
      </c>
      <c r="F2459" t="s">
        <v>90</v>
      </c>
      <c r="G2459" t="s">
        <v>93</v>
      </c>
      <c r="H2459" t="s">
        <v>4606</v>
      </c>
    </row>
    <row r="2460" spans="1:8">
      <c r="A2460" s="35">
        <v>134066</v>
      </c>
      <c r="B2460" t="s">
        <v>2411</v>
      </c>
      <c r="C2460" t="s">
        <v>92</v>
      </c>
      <c r="D2460" t="s">
        <v>73</v>
      </c>
      <c r="E2460" t="s">
        <v>4608</v>
      </c>
      <c r="F2460" t="s">
        <v>90</v>
      </c>
      <c r="G2460" t="s">
        <v>93</v>
      </c>
      <c r="H2460" t="s">
        <v>4606</v>
      </c>
    </row>
    <row r="2461" spans="1:8">
      <c r="A2461" s="35">
        <v>134074</v>
      </c>
      <c r="B2461" t="s">
        <v>2412</v>
      </c>
      <c r="C2461" t="s">
        <v>92</v>
      </c>
      <c r="D2461" t="s">
        <v>68</v>
      </c>
      <c r="E2461" t="s">
        <v>4608</v>
      </c>
      <c r="F2461" t="s">
        <v>90</v>
      </c>
      <c r="G2461" t="s">
        <v>93</v>
      </c>
      <c r="H2461" t="s">
        <v>4606</v>
      </c>
    </row>
    <row r="2462" spans="1:8">
      <c r="A2462" s="35">
        <v>134082</v>
      </c>
      <c r="B2462" t="s">
        <v>2413</v>
      </c>
      <c r="C2462" t="s">
        <v>92</v>
      </c>
      <c r="D2462" t="s">
        <v>58</v>
      </c>
      <c r="E2462" t="s">
        <v>4608</v>
      </c>
      <c r="F2462" t="s">
        <v>90</v>
      </c>
      <c r="G2462" t="s">
        <v>93</v>
      </c>
      <c r="H2462" t="s">
        <v>4606</v>
      </c>
    </row>
    <row r="2463" spans="1:8">
      <c r="A2463" s="35">
        <v>134091</v>
      </c>
      <c r="B2463" t="s">
        <v>2414</v>
      </c>
      <c r="C2463" t="s">
        <v>92</v>
      </c>
      <c r="D2463" t="s">
        <v>68</v>
      </c>
      <c r="E2463" t="s">
        <v>4608</v>
      </c>
      <c r="F2463" t="s">
        <v>90</v>
      </c>
      <c r="G2463" t="s">
        <v>93</v>
      </c>
      <c r="H2463" t="s">
        <v>4606</v>
      </c>
    </row>
    <row r="2464" spans="1:8">
      <c r="A2464" s="35">
        <v>134100</v>
      </c>
      <c r="B2464" t="s">
        <v>2415</v>
      </c>
      <c r="C2464" t="s">
        <v>92</v>
      </c>
      <c r="D2464" t="s">
        <v>63</v>
      </c>
      <c r="E2464" t="s">
        <v>4608</v>
      </c>
      <c r="F2464" t="s">
        <v>90</v>
      </c>
      <c r="G2464" t="s">
        <v>93</v>
      </c>
      <c r="H2464" t="s">
        <v>4606</v>
      </c>
    </row>
    <row r="2465" spans="1:8">
      <c r="A2465" s="35">
        <v>134104</v>
      </c>
      <c r="B2465" t="s">
        <v>1210</v>
      </c>
      <c r="C2465" t="s">
        <v>92</v>
      </c>
      <c r="D2465" t="s">
        <v>53</v>
      </c>
      <c r="E2465" t="s">
        <v>4608</v>
      </c>
      <c r="F2465" t="s">
        <v>90</v>
      </c>
      <c r="G2465" t="s">
        <v>93</v>
      </c>
      <c r="H2465" t="s">
        <v>4606</v>
      </c>
    </row>
    <row r="2466" spans="1:8">
      <c r="A2466" s="35">
        <v>134112</v>
      </c>
      <c r="B2466" t="s">
        <v>1210</v>
      </c>
      <c r="C2466" t="s">
        <v>92</v>
      </c>
      <c r="D2466" t="s">
        <v>78</v>
      </c>
      <c r="E2466" t="s">
        <v>4608</v>
      </c>
      <c r="F2466" t="s">
        <v>90</v>
      </c>
      <c r="G2466" t="s">
        <v>93</v>
      </c>
      <c r="H2466" t="s">
        <v>4606</v>
      </c>
    </row>
    <row r="2467" spans="1:8">
      <c r="A2467" s="35">
        <v>134139</v>
      </c>
      <c r="B2467" t="s">
        <v>2416</v>
      </c>
      <c r="C2467" t="s">
        <v>92</v>
      </c>
      <c r="D2467" t="s">
        <v>53</v>
      </c>
      <c r="E2467" t="s">
        <v>4608</v>
      </c>
      <c r="F2467" t="s">
        <v>90</v>
      </c>
      <c r="G2467" t="s">
        <v>93</v>
      </c>
      <c r="H2467" t="s">
        <v>4606</v>
      </c>
    </row>
    <row r="2468" spans="1:8">
      <c r="A2468" s="35">
        <v>134147</v>
      </c>
      <c r="B2468" t="s">
        <v>2417</v>
      </c>
      <c r="C2468" t="s">
        <v>92</v>
      </c>
      <c r="D2468" t="s">
        <v>73</v>
      </c>
      <c r="E2468" t="s">
        <v>4608</v>
      </c>
      <c r="F2468" t="s">
        <v>90</v>
      </c>
      <c r="G2468" t="s">
        <v>93</v>
      </c>
      <c r="H2468" t="s">
        <v>4606</v>
      </c>
    </row>
    <row r="2469" spans="1:8">
      <c r="A2469" s="35">
        <v>134155</v>
      </c>
      <c r="B2469" t="s">
        <v>1750</v>
      </c>
      <c r="C2469" t="s">
        <v>92</v>
      </c>
      <c r="D2469" t="s">
        <v>58</v>
      </c>
      <c r="E2469" t="s">
        <v>4608</v>
      </c>
      <c r="F2469" t="s">
        <v>90</v>
      </c>
      <c r="G2469" t="s">
        <v>93</v>
      </c>
      <c r="H2469" t="s">
        <v>4606</v>
      </c>
    </row>
    <row r="2470" spans="1:8">
      <c r="A2470" s="35">
        <v>134163</v>
      </c>
      <c r="B2470" t="s">
        <v>2418</v>
      </c>
      <c r="C2470" t="s">
        <v>92</v>
      </c>
      <c r="D2470" t="s">
        <v>58</v>
      </c>
      <c r="E2470" t="s">
        <v>4608</v>
      </c>
      <c r="F2470" t="s">
        <v>90</v>
      </c>
      <c r="G2470" t="s">
        <v>93</v>
      </c>
      <c r="H2470" t="s">
        <v>4606</v>
      </c>
    </row>
    <row r="2471" spans="1:8">
      <c r="A2471" s="35">
        <v>134171</v>
      </c>
      <c r="B2471" t="s">
        <v>2419</v>
      </c>
      <c r="C2471" t="s">
        <v>92</v>
      </c>
      <c r="D2471" t="s">
        <v>68</v>
      </c>
      <c r="E2471" t="s">
        <v>4608</v>
      </c>
      <c r="F2471" t="s">
        <v>90</v>
      </c>
      <c r="G2471" t="s">
        <v>93</v>
      </c>
      <c r="H2471" t="s">
        <v>4606</v>
      </c>
    </row>
    <row r="2472" spans="1:8">
      <c r="A2472" s="35">
        <v>134180</v>
      </c>
      <c r="B2472" t="s">
        <v>2420</v>
      </c>
      <c r="C2472" t="s">
        <v>92</v>
      </c>
      <c r="D2472" t="s">
        <v>58</v>
      </c>
      <c r="E2472" t="s">
        <v>4608</v>
      </c>
      <c r="F2472" t="s">
        <v>90</v>
      </c>
      <c r="G2472" t="s">
        <v>93</v>
      </c>
      <c r="H2472" t="s">
        <v>4606</v>
      </c>
    </row>
    <row r="2473" spans="1:8">
      <c r="A2473" s="35">
        <v>134198</v>
      </c>
      <c r="B2473" t="s">
        <v>986</v>
      </c>
      <c r="C2473" t="s">
        <v>92</v>
      </c>
      <c r="D2473" t="s">
        <v>68</v>
      </c>
      <c r="E2473" t="s">
        <v>4608</v>
      </c>
      <c r="F2473" t="s">
        <v>90</v>
      </c>
      <c r="G2473" t="s">
        <v>93</v>
      </c>
      <c r="H2473" t="s">
        <v>4606</v>
      </c>
    </row>
    <row r="2474" spans="1:8">
      <c r="A2474" s="35">
        <v>134201</v>
      </c>
      <c r="B2474" t="s">
        <v>2421</v>
      </c>
      <c r="C2474" t="s">
        <v>92</v>
      </c>
      <c r="D2474" t="s">
        <v>68</v>
      </c>
      <c r="E2474" t="s">
        <v>4608</v>
      </c>
      <c r="F2474" t="s">
        <v>90</v>
      </c>
      <c r="G2474" t="s">
        <v>93</v>
      </c>
      <c r="H2474" t="s">
        <v>4606</v>
      </c>
    </row>
    <row r="2475" spans="1:8">
      <c r="A2475" s="35">
        <v>134228</v>
      </c>
      <c r="B2475" t="s">
        <v>2422</v>
      </c>
      <c r="C2475" t="s">
        <v>92</v>
      </c>
      <c r="D2475" t="s">
        <v>68</v>
      </c>
      <c r="E2475" t="s">
        <v>4608</v>
      </c>
      <c r="F2475" t="s">
        <v>90</v>
      </c>
      <c r="G2475" t="s">
        <v>93</v>
      </c>
      <c r="H2475" t="s">
        <v>4606</v>
      </c>
    </row>
    <row r="2476" spans="1:8">
      <c r="A2476" s="35">
        <v>134236</v>
      </c>
      <c r="B2476" t="s">
        <v>833</v>
      </c>
      <c r="C2476" t="s">
        <v>92</v>
      </c>
      <c r="D2476" t="s">
        <v>68</v>
      </c>
      <c r="E2476" t="s">
        <v>4608</v>
      </c>
      <c r="F2476" t="s">
        <v>90</v>
      </c>
      <c r="G2476" t="s">
        <v>93</v>
      </c>
      <c r="H2476" t="s">
        <v>4606</v>
      </c>
    </row>
    <row r="2477" spans="1:8">
      <c r="A2477" s="35">
        <v>134244</v>
      </c>
      <c r="B2477" t="s">
        <v>2423</v>
      </c>
      <c r="C2477" t="s">
        <v>92</v>
      </c>
      <c r="D2477" t="s">
        <v>68</v>
      </c>
      <c r="E2477" t="s">
        <v>4608</v>
      </c>
      <c r="F2477" t="s">
        <v>90</v>
      </c>
      <c r="G2477" t="s">
        <v>93</v>
      </c>
      <c r="H2477" t="s">
        <v>4606</v>
      </c>
    </row>
    <row r="2478" spans="1:8">
      <c r="A2478" s="35">
        <v>134252</v>
      </c>
      <c r="B2478" t="s">
        <v>2424</v>
      </c>
      <c r="C2478" t="s">
        <v>92</v>
      </c>
      <c r="D2478" t="s">
        <v>68</v>
      </c>
      <c r="E2478" t="s">
        <v>4608</v>
      </c>
      <c r="F2478" t="s">
        <v>90</v>
      </c>
      <c r="G2478" t="s">
        <v>93</v>
      </c>
      <c r="H2478" t="s">
        <v>4606</v>
      </c>
    </row>
    <row r="2479" spans="1:8">
      <c r="A2479" s="35">
        <v>134261</v>
      </c>
      <c r="B2479" t="s">
        <v>2425</v>
      </c>
      <c r="C2479" t="s">
        <v>92</v>
      </c>
      <c r="D2479" t="s">
        <v>68</v>
      </c>
      <c r="E2479" t="s">
        <v>4608</v>
      </c>
      <c r="F2479" t="s">
        <v>90</v>
      </c>
      <c r="G2479" t="s">
        <v>93</v>
      </c>
      <c r="H2479" t="s">
        <v>4606</v>
      </c>
    </row>
    <row r="2480" spans="1:8">
      <c r="A2480" s="35">
        <v>134279</v>
      </c>
      <c r="B2480" t="s">
        <v>1629</v>
      </c>
      <c r="C2480" t="s">
        <v>92</v>
      </c>
      <c r="D2480" t="s">
        <v>68</v>
      </c>
      <c r="E2480" t="s">
        <v>4608</v>
      </c>
      <c r="F2480" t="s">
        <v>90</v>
      </c>
      <c r="G2480" t="s">
        <v>93</v>
      </c>
      <c r="H2480" t="s">
        <v>4606</v>
      </c>
    </row>
    <row r="2481" spans="1:8">
      <c r="A2481" s="35">
        <v>134287</v>
      </c>
      <c r="B2481" t="s">
        <v>1716</v>
      </c>
      <c r="C2481" t="s">
        <v>131</v>
      </c>
      <c r="D2481" t="s">
        <v>58</v>
      </c>
      <c r="E2481" t="s">
        <v>4608</v>
      </c>
      <c r="F2481" t="s">
        <v>90</v>
      </c>
      <c r="G2481" t="s">
        <v>93</v>
      </c>
      <c r="H2481" t="s">
        <v>4606</v>
      </c>
    </row>
    <row r="2482" spans="1:8">
      <c r="A2482" s="35">
        <v>134295</v>
      </c>
      <c r="B2482" t="s">
        <v>2426</v>
      </c>
      <c r="C2482" t="s">
        <v>92</v>
      </c>
      <c r="D2482" t="s">
        <v>68</v>
      </c>
      <c r="E2482" t="s">
        <v>4608</v>
      </c>
      <c r="F2482" t="s">
        <v>90</v>
      </c>
      <c r="G2482" t="s">
        <v>93</v>
      </c>
      <c r="H2482" t="s">
        <v>4606</v>
      </c>
    </row>
    <row r="2483" spans="1:8">
      <c r="A2483" s="35">
        <v>134309</v>
      </c>
      <c r="B2483" t="s">
        <v>2427</v>
      </c>
      <c r="C2483" t="s">
        <v>92</v>
      </c>
      <c r="D2483" t="s">
        <v>68</v>
      </c>
      <c r="E2483" t="s">
        <v>4608</v>
      </c>
      <c r="F2483" t="s">
        <v>90</v>
      </c>
      <c r="G2483" t="s">
        <v>93</v>
      </c>
      <c r="H2483" t="s">
        <v>4606</v>
      </c>
    </row>
    <row r="2484" spans="1:8">
      <c r="A2484" s="35">
        <v>134317</v>
      </c>
      <c r="B2484" t="s">
        <v>2424</v>
      </c>
      <c r="C2484" t="s">
        <v>131</v>
      </c>
      <c r="D2484" t="s">
        <v>58</v>
      </c>
      <c r="E2484" t="s">
        <v>4608</v>
      </c>
      <c r="F2484" t="s">
        <v>90</v>
      </c>
      <c r="G2484" t="s">
        <v>93</v>
      </c>
      <c r="H2484" t="s">
        <v>4606</v>
      </c>
    </row>
    <row r="2485" spans="1:8">
      <c r="A2485" s="35">
        <v>134325</v>
      </c>
      <c r="B2485" t="s">
        <v>2428</v>
      </c>
      <c r="C2485" t="s">
        <v>92</v>
      </c>
      <c r="D2485" t="s">
        <v>68</v>
      </c>
      <c r="E2485" t="s">
        <v>4608</v>
      </c>
      <c r="F2485" t="s">
        <v>90</v>
      </c>
      <c r="G2485" t="s">
        <v>93</v>
      </c>
      <c r="H2485" t="s">
        <v>4606</v>
      </c>
    </row>
    <row r="2486" spans="1:8">
      <c r="A2486" s="35">
        <v>134333</v>
      </c>
      <c r="B2486" t="s">
        <v>2429</v>
      </c>
      <c r="C2486" t="s">
        <v>92</v>
      </c>
      <c r="D2486" t="s">
        <v>68</v>
      </c>
      <c r="E2486" t="s">
        <v>4608</v>
      </c>
      <c r="F2486" t="s">
        <v>90</v>
      </c>
      <c r="G2486" t="s">
        <v>93</v>
      </c>
      <c r="H2486" t="s">
        <v>4606</v>
      </c>
    </row>
    <row r="2487" spans="1:8">
      <c r="A2487" s="35">
        <v>134341</v>
      </c>
      <c r="B2487" t="s">
        <v>1573</v>
      </c>
      <c r="C2487" t="s">
        <v>92</v>
      </c>
      <c r="D2487" t="s">
        <v>68</v>
      </c>
      <c r="E2487" t="s">
        <v>4608</v>
      </c>
      <c r="F2487" t="s">
        <v>90</v>
      </c>
      <c r="G2487" t="s">
        <v>93</v>
      </c>
      <c r="H2487" t="s">
        <v>4606</v>
      </c>
    </row>
    <row r="2488" spans="1:8">
      <c r="A2488" s="35">
        <v>134350</v>
      </c>
      <c r="B2488" t="s">
        <v>2430</v>
      </c>
      <c r="C2488" t="s">
        <v>92</v>
      </c>
      <c r="D2488" t="s">
        <v>68</v>
      </c>
      <c r="E2488" t="s">
        <v>4608</v>
      </c>
      <c r="F2488" t="s">
        <v>90</v>
      </c>
      <c r="G2488" t="s">
        <v>93</v>
      </c>
      <c r="H2488" t="s">
        <v>4606</v>
      </c>
    </row>
    <row r="2489" spans="1:8">
      <c r="A2489" s="35">
        <v>134368</v>
      </c>
      <c r="B2489" t="s">
        <v>2431</v>
      </c>
      <c r="C2489" t="s">
        <v>92</v>
      </c>
      <c r="D2489" t="s">
        <v>68</v>
      </c>
      <c r="E2489" t="s">
        <v>4608</v>
      </c>
      <c r="F2489" t="s">
        <v>90</v>
      </c>
      <c r="G2489" t="s">
        <v>93</v>
      </c>
      <c r="H2489" t="s">
        <v>4606</v>
      </c>
    </row>
    <row r="2490" spans="1:8">
      <c r="A2490" s="35">
        <v>134384</v>
      </c>
      <c r="B2490" t="s">
        <v>2432</v>
      </c>
      <c r="C2490" t="s">
        <v>92</v>
      </c>
      <c r="D2490" t="s">
        <v>68</v>
      </c>
      <c r="E2490" t="s">
        <v>4608</v>
      </c>
      <c r="F2490" t="s">
        <v>90</v>
      </c>
      <c r="G2490" t="s">
        <v>93</v>
      </c>
      <c r="H2490" t="s">
        <v>4606</v>
      </c>
    </row>
    <row r="2491" spans="1:8">
      <c r="A2491" s="35">
        <v>134392</v>
      </c>
      <c r="B2491" t="s">
        <v>2433</v>
      </c>
      <c r="C2491" t="s">
        <v>92</v>
      </c>
      <c r="D2491" t="s">
        <v>68</v>
      </c>
      <c r="E2491" t="s">
        <v>4608</v>
      </c>
      <c r="F2491" t="s">
        <v>90</v>
      </c>
      <c r="G2491" t="s">
        <v>93</v>
      </c>
      <c r="H2491" t="s">
        <v>4606</v>
      </c>
    </row>
    <row r="2492" spans="1:8">
      <c r="A2492" s="35">
        <v>134406</v>
      </c>
      <c r="B2492" t="s">
        <v>2434</v>
      </c>
      <c r="C2492" t="s">
        <v>131</v>
      </c>
      <c r="D2492" t="s">
        <v>53</v>
      </c>
      <c r="E2492" t="s">
        <v>4608</v>
      </c>
      <c r="F2492" t="s">
        <v>90</v>
      </c>
      <c r="G2492" t="s">
        <v>93</v>
      </c>
      <c r="H2492" t="s">
        <v>4606</v>
      </c>
    </row>
    <row r="2493" spans="1:8">
      <c r="A2493" s="35">
        <v>134414</v>
      </c>
      <c r="B2493" t="s">
        <v>2435</v>
      </c>
      <c r="C2493" t="s">
        <v>92</v>
      </c>
      <c r="D2493" t="s">
        <v>68</v>
      </c>
      <c r="E2493" t="s">
        <v>4608</v>
      </c>
      <c r="F2493" t="s">
        <v>90</v>
      </c>
      <c r="G2493" t="s">
        <v>93</v>
      </c>
      <c r="H2493" t="s">
        <v>4606</v>
      </c>
    </row>
    <row r="2494" spans="1:8">
      <c r="A2494" s="35">
        <v>134422</v>
      </c>
      <c r="B2494" t="s">
        <v>2436</v>
      </c>
      <c r="C2494" t="s">
        <v>92</v>
      </c>
      <c r="D2494" t="s">
        <v>68</v>
      </c>
      <c r="E2494" t="s">
        <v>4608</v>
      </c>
      <c r="F2494" t="s">
        <v>90</v>
      </c>
      <c r="G2494" t="s">
        <v>93</v>
      </c>
      <c r="H2494" t="s">
        <v>4606</v>
      </c>
    </row>
    <row r="2495" spans="1:8">
      <c r="A2495" s="35">
        <v>134431</v>
      </c>
      <c r="B2495" t="s">
        <v>2437</v>
      </c>
      <c r="C2495" t="s">
        <v>92</v>
      </c>
      <c r="D2495" t="s">
        <v>68</v>
      </c>
      <c r="E2495" t="s">
        <v>4608</v>
      </c>
      <c r="F2495" t="s">
        <v>90</v>
      </c>
      <c r="G2495" t="s">
        <v>93</v>
      </c>
      <c r="H2495" t="s">
        <v>4606</v>
      </c>
    </row>
    <row r="2496" spans="1:8">
      <c r="A2496" s="35">
        <v>134457</v>
      </c>
      <c r="B2496" t="s">
        <v>2438</v>
      </c>
      <c r="C2496" t="s">
        <v>92</v>
      </c>
      <c r="D2496" t="s">
        <v>68</v>
      </c>
      <c r="E2496" t="s">
        <v>4608</v>
      </c>
      <c r="F2496" t="s">
        <v>90</v>
      </c>
      <c r="G2496" t="s">
        <v>93</v>
      </c>
      <c r="H2496" t="s">
        <v>4606</v>
      </c>
    </row>
    <row r="2497" spans="1:8">
      <c r="A2497" s="35">
        <v>134465</v>
      </c>
      <c r="B2497" t="s">
        <v>2439</v>
      </c>
      <c r="C2497" t="s">
        <v>131</v>
      </c>
      <c r="D2497" t="s">
        <v>53</v>
      </c>
      <c r="E2497" t="s">
        <v>4608</v>
      </c>
      <c r="F2497" t="s">
        <v>90</v>
      </c>
      <c r="G2497" t="s">
        <v>93</v>
      </c>
      <c r="H2497" t="s">
        <v>4606</v>
      </c>
    </row>
    <row r="2498" spans="1:8">
      <c r="A2498" s="35">
        <v>134473</v>
      </c>
      <c r="B2498" t="s">
        <v>2440</v>
      </c>
      <c r="C2498" t="s">
        <v>92</v>
      </c>
      <c r="D2498" t="s">
        <v>53</v>
      </c>
      <c r="E2498" t="s">
        <v>4608</v>
      </c>
      <c r="F2498" t="s">
        <v>90</v>
      </c>
      <c r="G2498" t="s">
        <v>93</v>
      </c>
      <c r="H2498" t="s">
        <v>4606</v>
      </c>
    </row>
    <row r="2499" spans="1:8">
      <c r="A2499" s="35">
        <v>134481</v>
      </c>
      <c r="B2499" t="s">
        <v>831</v>
      </c>
      <c r="C2499" t="s">
        <v>92</v>
      </c>
      <c r="D2499" t="s">
        <v>68</v>
      </c>
      <c r="E2499" t="s">
        <v>4608</v>
      </c>
      <c r="F2499" t="s">
        <v>90</v>
      </c>
      <c r="G2499" t="s">
        <v>93</v>
      </c>
      <c r="H2499" t="s">
        <v>4606</v>
      </c>
    </row>
    <row r="2500" spans="1:8">
      <c r="A2500" s="35">
        <v>134490</v>
      </c>
      <c r="B2500" t="s">
        <v>2410</v>
      </c>
      <c r="C2500" t="s">
        <v>92</v>
      </c>
      <c r="D2500" t="s">
        <v>68</v>
      </c>
      <c r="E2500" t="s">
        <v>4608</v>
      </c>
      <c r="F2500" t="s">
        <v>90</v>
      </c>
      <c r="G2500" t="s">
        <v>93</v>
      </c>
      <c r="H2500" t="s">
        <v>4606</v>
      </c>
    </row>
    <row r="2501" spans="1:8">
      <c r="A2501" s="35">
        <v>134503</v>
      </c>
      <c r="B2501" t="s">
        <v>2441</v>
      </c>
      <c r="C2501" t="s">
        <v>92</v>
      </c>
      <c r="D2501" t="s">
        <v>68</v>
      </c>
      <c r="E2501" t="s">
        <v>4608</v>
      </c>
      <c r="F2501" t="s">
        <v>90</v>
      </c>
      <c r="G2501" t="s">
        <v>93</v>
      </c>
      <c r="H2501" t="s">
        <v>4606</v>
      </c>
    </row>
    <row r="2502" spans="1:8">
      <c r="A2502" s="35">
        <v>134511</v>
      </c>
      <c r="B2502" t="s">
        <v>2442</v>
      </c>
      <c r="C2502" t="s">
        <v>92</v>
      </c>
      <c r="D2502" t="s">
        <v>68</v>
      </c>
      <c r="E2502" t="s">
        <v>4608</v>
      </c>
      <c r="F2502" t="s">
        <v>90</v>
      </c>
      <c r="G2502" t="s">
        <v>93</v>
      </c>
      <c r="H2502" t="s">
        <v>4606</v>
      </c>
    </row>
    <row r="2503" spans="1:8">
      <c r="A2503" s="35">
        <v>134520</v>
      </c>
      <c r="B2503" t="s">
        <v>1431</v>
      </c>
      <c r="C2503" t="s">
        <v>92</v>
      </c>
      <c r="D2503" t="s">
        <v>68</v>
      </c>
      <c r="E2503" t="s">
        <v>4608</v>
      </c>
      <c r="F2503" t="s">
        <v>90</v>
      </c>
      <c r="G2503" t="s">
        <v>93</v>
      </c>
      <c r="H2503" t="s">
        <v>4606</v>
      </c>
    </row>
    <row r="2504" spans="1:8">
      <c r="A2504" s="35">
        <v>134538</v>
      </c>
      <c r="B2504" t="s">
        <v>2443</v>
      </c>
      <c r="C2504" t="s">
        <v>92</v>
      </c>
      <c r="D2504" t="s">
        <v>68</v>
      </c>
      <c r="E2504" t="s">
        <v>4608</v>
      </c>
      <c r="F2504" t="s">
        <v>90</v>
      </c>
      <c r="G2504" t="s">
        <v>93</v>
      </c>
      <c r="H2504" t="s">
        <v>4606</v>
      </c>
    </row>
    <row r="2505" spans="1:8">
      <c r="A2505" s="35">
        <v>134546</v>
      </c>
      <c r="B2505" t="s">
        <v>2444</v>
      </c>
      <c r="C2505" t="s">
        <v>92</v>
      </c>
      <c r="D2505" t="s">
        <v>68</v>
      </c>
      <c r="E2505" t="s">
        <v>4608</v>
      </c>
      <c r="F2505" t="s">
        <v>90</v>
      </c>
      <c r="G2505" t="s">
        <v>93</v>
      </c>
      <c r="H2505" t="s">
        <v>4606</v>
      </c>
    </row>
    <row r="2506" spans="1:8">
      <c r="A2506" s="35">
        <v>134554</v>
      </c>
      <c r="B2506" t="s">
        <v>2445</v>
      </c>
      <c r="C2506" t="s">
        <v>131</v>
      </c>
      <c r="D2506" t="s">
        <v>58</v>
      </c>
      <c r="E2506" t="s">
        <v>4608</v>
      </c>
      <c r="F2506" t="s">
        <v>90</v>
      </c>
      <c r="G2506" t="s">
        <v>93</v>
      </c>
      <c r="H2506" t="s">
        <v>4606</v>
      </c>
    </row>
    <row r="2507" spans="1:8">
      <c r="A2507" s="35">
        <v>134562</v>
      </c>
      <c r="B2507" t="s">
        <v>2446</v>
      </c>
      <c r="C2507" t="s">
        <v>92</v>
      </c>
      <c r="D2507" t="s">
        <v>68</v>
      </c>
      <c r="E2507" t="s">
        <v>4608</v>
      </c>
      <c r="F2507" t="s">
        <v>90</v>
      </c>
      <c r="G2507" t="s">
        <v>93</v>
      </c>
      <c r="H2507" t="s">
        <v>4606</v>
      </c>
    </row>
    <row r="2508" spans="1:8">
      <c r="A2508" s="35">
        <v>134571</v>
      </c>
      <c r="B2508" t="s">
        <v>2447</v>
      </c>
      <c r="C2508" t="s">
        <v>131</v>
      </c>
      <c r="D2508" t="s">
        <v>78</v>
      </c>
      <c r="E2508" t="s">
        <v>4608</v>
      </c>
      <c r="F2508" t="s">
        <v>90</v>
      </c>
      <c r="G2508" t="s">
        <v>93</v>
      </c>
      <c r="H2508" t="s">
        <v>4606</v>
      </c>
    </row>
    <row r="2509" spans="1:8">
      <c r="A2509" s="35">
        <v>134597</v>
      </c>
      <c r="B2509" t="s">
        <v>2448</v>
      </c>
      <c r="C2509" t="s">
        <v>92</v>
      </c>
      <c r="D2509" t="s">
        <v>68</v>
      </c>
      <c r="E2509" t="s">
        <v>4608</v>
      </c>
      <c r="F2509" t="s">
        <v>90</v>
      </c>
      <c r="G2509" t="s">
        <v>93</v>
      </c>
      <c r="H2509" t="s">
        <v>4606</v>
      </c>
    </row>
    <row r="2510" spans="1:8">
      <c r="A2510" s="35">
        <v>134619</v>
      </c>
      <c r="B2510" t="s">
        <v>2449</v>
      </c>
      <c r="C2510" t="s">
        <v>92</v>
      </c>
      <c r="D2510" t="s">
        <v>68</v>
      </c>
      <c r="E2510" t="s">
        <v>4608</v>
      </c>
      <c r="F2510" t="s">
        <v>90</v>
      </c>
      <c r="G2510" t="s">
        <v>93</v>
      </c>
      <c r="H2510" t="s">
        <v>4606</v>
      </c>
    </row>
    <row r="2511" spans="1:8">
      <c r="A2511" s="35">
        <v>134627</v>
      </c>
      <c r="B2511" t="s">
        <v>2450</v>
      </c>
      <c r="C2511" t="s">
        <v>92</v>
      </c>
      <c r="D2511" t="s">
        <v>68</v>
      </c>
      <c r="E2511" t="s">
        <v>4608</v>
      </c>
      <c r="F2511" t="s">
        <v>90</v>
      </c>
      <c r="G2511" t="s">
        <v>93</v>
      </c>
      <c r="H2511" t="s">
        <v>4606</v>
      </c>
    </row>
    <row r="2512" spans="1:8">
      <c r="A2512" s="35">
        <v>134635</v>
      </c>
      <c r="B2512" t="s">
        <v>2451</v>
      </c>
      <c r="C2512" t="s">
        <v>92</v>
      </c>
      <c r="D2512" t="s">
        <v>68</v>
      </c>
      <c r="E2512" t="s">
        <v>4608</v>
      </c>
      <c r="F2512" t="s">
        <v>90</v>
      </c>
      <c r="G2512" t="s">
        <v>93</v>
      </c>
      <c r="H2512" t="s">
        <v>4606</v>
      </c>
    </row>
    <row r="2513" spans="1:8">
      <c r="A2513" s="35">
        <v>134643</v>
      </c>
      <c r="B2513" t="s">
        <v>2452</v>
      </c>
      <c r="C2513" t="s">
        <v>92</v>
      </c>
      <c r="D2513" t="s">
        <v>78</v>
      </c>
      <c r="E2513" t="s">
        <v>4608</v>
      </c>
      <c r="F2513" t="s">
        <v>90</v>
      </c>
      <c r="G2513" t="s">
        <v>93</v>
      </c>
      <c r="H2513" t="s">
        <v>4606</v>
      </c>
    </row>
    <row r="2514" spans="1:8">
      <c r="A2514" s="35">
        <v>134651</v>
      </c>
      <c r="B2514" t="s">
        <v>97</v>
      </c>
      <c r="C2514" t="s">
        <v>92</v>
      </c>
      <c r="D2514" t="s">
        <v>78</v>
      </c>
      <c r="E2514" t="s">
        <v>4608</v>
      </c>
      <c r="F2514" t="s">
        <v>90</v>
      </c>
      <c r="G2514" t="s">
        <v>93</v>
      </c>
      <c r="H2514" t="s">
        <v>4606</v>
      </c>
    </row>
    <row r="2515" spans="1:8">
      <c r="A2515" s="35">
        <v>134660</v>
      </c>
      <c r="B2515" t="s">
        <v>133</v>
      </c>
      <c r="C2515" t="s">
        <v>92</v>
      </c>
      <c r="D2515" t="s">
        <v>78</v>
      </c>
      <c r="E2515" t="s">
        <v>4608</v>
      </c>
      <c r="F2515" t="s">
        <v>90</v>
      </c>
      <c r="G2515" t="s">
        <v>93</v>
      </c>
      <c r="H2515" t="s">
        <v>4606</v>
      </c>
    </row>
    <row r="2516" spans="1:8">
      <c r="A2516" s="35">
        <v>134678</v>
      </c>
      <c r="B2516" t="s">
        <v>2453</v>
      </c>
      <c r="C2516" t="s">
        <v>131</v>
      </c>
      <c r="D2516" t="s">
        <v>78</v>
      </c>
      <c r="E2516" t="s">
        <v>4608</v>
      </c>
      <c r="F2516" t="s">
        <v>90</v>
      </c>
      <c r="G2516" t="s">
        <v>93</v>
      </c>
      <c r="H2516" t="s">
        <v>4606</v>
      </c>
    </row>
    <row r="2517" spans="1:8">
      <c r="A2517" s="35">
        <v>134694</v>
      </c>
      <c r="B2517" t="s">
        <v>2454</v>
      </c>
      <c r="C2517" t="s">
        <v>131</v>
      </c>
      <c r="D2517" t="s">
        <v>78</v>
      </c>
      <c r="E2517" t="s">
        <v>4608</v>
      </c>
      <c r="F2517" t="s">
        <v>90</v>
      </c>
      <c r="G2517" t="s">
        <v>93</v>
      </c>
      <c r="H2517" t="s">
        <v>4606</v>
      </c>
    </row>
    <row r="2518" spans="1:8">
      <c r="A2518" s="35">
        <v>134716</v>
      </c>
      <c r="B2518" t="s">
        <v>2455</v>
      </c>
      <c r="C2518" t="s">
        <v>92</v>
      </c>
      <c r="D2518" t="s">
        <v>68</v>
      </c>
      <c r="E2518" t="s">
        <v>4608</v>
      </c>
      <c r="F2518" t="s">
        <v>90</v>
      </c>
      <c r="G2518" t="s">
        <v>93</v>
      </c>
      <c r="H2518" t="s">
        <v>4606</v>
      </c>
    </row>
    <row r="2519" spans="1:8">
      <c r="A2519" s="35">
        <v>134724</v>
      </c>
      <c r="B2519" t="s">
        <v>2456</v>
      </c>
      <c r="C2519" t="s">
        <v>92</v>
      </c>
      <c r="D2519" t="s">
        <v>73</v>
      </c>
      <c r="E2519" t="s">
        <v>4608</v>
      </c>
      <c r="F2519" t="s">
        <v>90</v>
      </c>
      <c r="G2519" t="s">
        <v>93</v>
      </c>
      <c r="H2519" t="s">
        <v>4606</v>
      </c>
    </row>
    <row r="2520" spans="1:8">
      <c r="A2520" s="35">
        <v>134741</v>
      </c>
      <c r="B2520" t="s">
        <v>2457</v>
      </c>
      <c r="C2520" t="s">
        <v>92</v>
      </c>
      <c r="D2520" t="s">
        <v>53</v>
      </c>
      <c r="E2520" t="s">
        <v>4608</v>
      </c>
      <c r="F2520" t="s">
        <v>90</v>
      </c>
      <c r="G2520" t="s">
        <v>93</v>
      </c>
      <c r="H2520" t="s">
        <v>4606</v>
      </c>
    </row>
    <row r="2521" spans="1:8">
      <c r="A2521" s="35">
        <v>134759</v>
      </c>
      <c r="B2521" t="s">
        <v>2458</v>
      </c>
      <c r="C2521" t="s">
        <v>92</v>
      </c>
      <c r="D2521" t="s">
        <v>53</v>
      </c>
      <c r="E2521" t="s">
        <v>4608</v>
      </c>
      <c r="F2521" t="s">
        <v>90</v>
      </c>
      <c r="G2521" t="s">
        <v>93</v>
      </c>
      <c r="H2521" t="s">
        <v>4606</v>
      </c>
    </row>
    <row r="2522" spans="1:8">
      <c r="A2522" s="35">
        <v>134767</v>
      </c>
      <c r="B2522" t="s">
        <v>2459</v>
      </c>
      <c r="C2522" t="s">
        <v>92</v>
      </c>
      <c r="D2522" t="s">
        <v>53</v>
      </c>
      <c r="E2522" t="s">
        <v>4608</v>
      </c>
      <c r="F2522" t="s">
        <v>90</v>
      </c>
      <c r="G2522" t="s">
        <v>93</v>
      </c>
      <c r="H2522" t="s">
        <v>4606</v>
      </c>
    </row>
    <row r="2523" spans="1:8">
      <c r="A2523" s="35">
        <v>134775</v>
      </c>
      <c r="B2523" t="s">
        <v>2460</v>
      </c>
      <c r="C2523" t="s">
        <v>92</v>
      </c>
      <c r="D2523" t="s">
        <v>53</v>
      </c>
      <c r="E2523" t="s">
        <v>4608</v>
      </c>
      <c r="F2523" t="s">
        <v>90</v>
      </c>
      <c r="G2523" t="s">
        <v>93</v>
      </c>
      <c r="H2523" t="s">
        <v>4606</v>
      </c>
    </row>
    <row r="2524" spans="1:8">
      <c r="A2524" s="35">
        <v>134783</v>
      </c>
      <c r="B2524" t="s">
        <v>2461</v>
      </c>
      <c r="C2524" t="s">
        <v>92</v>
      </c>
      <c r="D2524" t="s">
        <v>53</v>
      </c>
      <c r="E2524" t="s">
        <v>4608</v>
      </c>
      <c r="F2524" t="s">
        <v>90</v>
      </c>
      <c r="G2524" t="s">
        <v>93</v>
      </c>
      <c r="H2524" t="s">
        <v>4606</v>
      </c>
    </row>
    <row r="2525" spans="1:8">
      <c r="A2525" s="35">
        <v>134791</v>
      </c>
      <c r="B2525" t="s">
        <v>2462</v>
      </c>
      <c r="C2525" t="s">
        <v>92</v>
      </c>
      <c r="D2525" t="s">
        <v>53</v>
      </c>
      <c r="E2525" t="s">
        <v>4608</v>
      </c>
      <c r="F2525" t="s">
        <v>90</v>
      </c>
      <c r="G2525" t="s">
        <v>93</v>
      </c>
      <c r="H2525" t="s">
        <v>4606</v>
      </c>
    </row>
    <row r="2526" spans="1:8">
      <c r="A2526" s="35">
        <v>134805</v>
      </c>
      <c r="B2526" t="s">
        <v>2463</v>
      </c>
      <c r="C2526" t="s">
        <v>92</v>
      </c>
      <c r="D2526" t="s">
        <v>53</v>
      </c>
      <c r="E2526" t="s">
        <v>4608</v>
      </c>
      <c r="F2526" t="s">
        <v>90</v>
      </c>
      <c r="G2526" t="s">
        <v>93</v>
      </c>
      <c r="H2526" t="s">
        <v>4606</v>
      </c>
    </row>
    <row r="2527" spans="1:8">
      <c r="A2527" s="35">
        <v>134813</v>
      </c>
      <c r="B2527" t="s">
        <v>2464</v>
      </c>
      <c r="C2527" t="s">
        <v>92</v>
      </c>
      <c r="D2527" t="s">
        <v>53</v>
      </c>
      <c r="E2527" t="s">
        <v>4608</v>
      </c>
      <c r="F2527" t="s">
        <v>90</v>
      </c>
      <c r="G2527" t="s">
        <v>93</v>
      </c>
      <c r="H2527" t="s">
        <v>4606</v>
      </c>
    </row>
    <row r="2528" spans="1:8">
      <c r="A2528" s="35">
        <v>134821</v>
      </c>
      <c r="B2528" t="s">
        <v>2465</v>
      </c>
      <c r="C2528" t="s">
        <v>92</v>
      </c>
      <c r="D2528" t="s">
        <v>53</v>
      </c>
      <c r="E2528" t="s">
        <v>4608</v>
      </c>
      <c r="F2528" t="s">
        <v>90</v>
      </c>
      <c r="G2528" t="s">
        <v>93</v>
      </c>
      <c r="H2528" t="s">
        <v>4606</v>
      </c>
    </row>
    <row r="2529" spans="1:8">
      <c r="A2529" s="35">
        <v>134830</v>
      </c>
      <c r="B2529" t="s">
        <v>2466</v>
      </c>
      <c r="C2529" t="s">
        <v>92</v>
      </c>
      <c r="D2529" t="s">
        <v>53</v>
      </c>
      <c r="E2529" t="s">
        <v>4608</v>
      </c>
      <c r="F2529" t="s">
        <v>90</v>
      </c>
      <c r="G2529" t="s">
        <v>93</v>
      </c>
      <c r="H2529" t="s">
        <v>4606</v>
      </c>
    </row>
    <row r="2530" spans="1:8">
      <c r="A2530" s="35">
        <v>134848</v>
      </c>
      <c r="B2530" t="s">
        <v>2467</v>
      </c>
      <c r="C2530" t="s">
        <v>92</v>
      </c>
      <c r="D2530" t="s">
        <v>53</v>
      </c>
      <c r="E2530" t="s">
        <v>4608</v>
      </c>
      <c r="F2530" t="s">
        <v>90</v>
      </c>
      <c r="G2530" t="s">
        <v>93</v>
      </c>
      <c r="H2530" t="s">
        <v>4606</v>
      </c>
    </row>
    <row r="2531" spans="1:8">
      <c r="A2531" s="35">
        <v>134856</v>
      </c>
      <c r="B2531" t="s">
        <v>2468</v>
      </c>
      <c r="C2531" t="s">
        <v>92</v>
      </c>
      <c r="D2531" t="s">
        <v>68</v>
      </c>
      <c r="E2531" t="s">
        <v>4608</v>
      </c>
      <c r="F2531" t="s">
        <v>90</v>
      </c>
      <c r="G2531" t="s">
        <v>93</v>
      </c>
      <c r="H2531" t="s">
        <v>4606</v>
      </c>
    </row>
    <row r="2532" spans="1:8">
      <c r="A2532" s="35">
        <v>134864</v>
      </c>
      <c r="B2532" t="s">
        <v>2469</v>
      </c>
      <c r="C2532" t="s">
        <v>92</v>
      </c>
      <c r="D2532" t="s">
        <v>78</v>
      </c>
      <c r="E2532" t="s">
        <v>4608</v>
      </c>
      <c r="F2532" t="s">
        <v>90</v>
      </c>
      <c r="G2532" t="s">
        <v>93</v>
      </c>
      <c r="H2532" t="s">
        <v>4606</v>
      </c>
    </row>
    <row r="2533" spans="1:8">
      <c r="A2533" s="35">
        <v>135000</v>
      </c>
      <c r="B2533" t="s">
        <v>2470</v>
      </c>
      <c r="C2533" t="s">
        <v>92</v>
      </c>
      <c r="D2533" t="s">
        <v>63</v>
      </c>
      <c r="E2533" t="s">
        <v>4608</v>
      </c>
      <c r="F2533" t="s">
        <v>90</v>
      </c>
      <c r="G2533" t="s">
        <v>93</v>
      </c>
      <c r="H2533" t="s">
        <v>4606</v>
      </c>
    </row>
    <row r="2534" spans="1:8">
      <c r="A2534" s="35">
        <v>136500</v>
      </c>
      <c r="B2534" t="s">
        <v>2471</v>
      </c>
      <c r="C2534" t="s">
        <v>92</v>
      </c>
      <c r="D2534" t="s">
        <v>63</v>
      </c>
      <c r="E2534" t="s">
        <v>4608</v>
      </c>
      <c r="F2534" t="s">
        <v>90</v>
      </c>
      <c r="G2534" t="s">
        <v>93</v>
      </c>
      <c r="H2534" t="s">
        <v>4606</v>
      </c>
    </row>
    <row r="2535" spans="1:8">
      <c r="A2535" s="35">
        <v>139700</v>
      </c>
      <c r="B2535" t="s">
        <v>2472</v>
      </c>
      <c r="C2535" t="s">
        <v>92</v>
      </c>
      <c r="D2535" t="s">
        <v>63</v>
      </c>
      <c r="E2535" t="s">
        <v>4608</v>
      </c>
      <c r="F2535" t="s">
        <v>90</v>
      </c>
      <c r="G2535" t="s">
        <v>93</v>
      </c>
      <c r="H2535" t="s">
        <v>4606</v>
      </c>
    </row>
    <row r="2536" spans="1:8">
      <c r="A2536" s="35">
        <v>140031</v>
      </c>
      <c r="B2536" t="s">
        <v>2473</v>
      </c>
      <c r="C2536" t="s">
        <v>131</v>
      </c>
      <c r="D2536" t="s">
        <v>58</v>
      </c>
      <c r="E2536" t="s">
        <v>4608</v>
      </c>
      <c r="F2536" t="s">
        <v>90</v>
      </c>
      <c r="G2536" t="s">
        <v>93</v>
      </c>
      <c r="H2536" t="s">
        <v>4606</v>
      </c>
    </row>
    <row r="2537" spans="1:8">
      <c r="A2537" s="35">
        <v>140066</v>
      </c>
      <c r="B2537" t="s">
        <v>2474</v>
      </c>
      <c r="C2537" t="s">
        <v>131</v>
      </c>
      <c r="D2537" t="s">
        <v>58</v>
      </c>
      <c r="E2537" t="s">
        <v>4608</v>
      </c>
      <c r="F2537" t="s">
        <v>90</v>
      </c>
      <c r="G2537" t="s">
        <v>93</v>
      </c>
      <c r="H2537" t="s">
        <v>4606</v>
      </c>
    </row>
    <row r="2538" spans="1:8">
      <c r="A2538" s="35">
        <v>140082</v>
      </c>
      <c r="B2538" t="s">
        <v>2475</v>
      </c>
      <c r="C2538" t="s">
        <v>131</v>
      </c>
      <c r="D2538" t="s">
        <v>58</v>
      </c>
      <c r="E2538" t="s">
        <v>4608</v>
      </c>
      <c r="F2538" t="s">
        <v>90</v>
      </c>
      <c r="G2538" t="s">
        <v>93</v>
      </c>
      <c r="H2538" t="s">
        <v>4606</v>
      </c>
    </row>
    <row r="2539" spans="1:8">
      <c r="A2539" s="35">
        <v>140100</v>
      </c>
      <c r="B2539" t="s">
        <v>2476</v>
      </c>
      <c r="C2539" t="s">
        <v>92</v>
      </c>
      <c r="D2539" t="s">
        <v>63</v>
      </c>
      <c r="E2539" t="s">
        <v>4608</v>
      </c>
      <c r="F2539" t="s">
        <v>90</v>
      </c>
      <c r="G2539" t="s">
        <v>93</v>
      </c>
      <c r="H2539" t="s">
        <v>4606</v>
      </c>
    </row>
    <row r="2540" spans="1:8">
      <c r="A2540" s="35">
        <v>140147</v>
      </c>
      <c r="B2540" t="s">
        <v>2477</v>
      </c>
      <c r="C2540" t="s">
        <v>131</v>
      </c>
      <c r="D2540" t="s">
        <v>58</v>
      </c>
      <c r="E2540" t="s">
        <v>4608</v>
      </c>
      <c r="F2540" t="s">
        <v>90</v>
      </c>
      <c r="G2540" t="s">
        <v>93</v>
      </c>
      <c r="H2540" t="s">
        <v>4606</v>
      </c>
    </row>
    <row r="2541" spans="1:8">
      <c r="A2541" s="35">
        <v>140171</v>
      </c>
      <c r="B2541" t="s">
        <v>2478</v>
      </c>
      <c r="C2541" t="s">
        <v>131</v>
      </c>
      <c r="D2541" t="s">
        <v>58</v>
      </c>
      <c r="E2541" t="s">
        <v>4608</v>
      </c>
      <c r="F2541" t="s">
        <v>90</v>
      </c>
      <c r="G2541" t="s">
        <v>93</v>
      </c>
      <c r="H2541" t="s">
        <v>4606</v>
      </c>
    </row>
    <row r="2542" spans="1:8">
      <c r="A2542" s="35">
        <v>140198</v>
      </c>
      <c r="B2542" t="s">
        <v>2479</v>
      </c>
      <c r="C2542" t="s">
        <v>131</v>
      </c>
      <c r="D2542" t="s">
        <v>58</v>
      </c>
      <c r="E2542" t="s">
        <v>4608</v>
      </c>
      <c r="F2542" t="s">
        <v>90</v>
      </c>
      <c r="G2542" t="s">
        <v>93</v>
      </c>
      <c r="H2542" t="s">
        <v>4606</v>
      </c>
    </row>
    <row r="2543" spans="1:8">
      <c r="A2543" s="35">
        <v>140244</v>
      </c>
      <c r="B2543" t="s">
        <v>2480</v>
      </c>
      <c r="C2543" t="s">
        <v>131</v>
      </c>
      <c r="D2543" t="s">
        <v>58</v>
      </c>
      <c r="E2543" t="s">
        <v>4608</v>
      </c>
      <c r="F2543" t="s">
        <v>90</v>
      </c>
      <c r="G2543" t="s">
        <v>93</v>
      </c>
      <c r="H2543" t="s">
        <v>4606</v>
      </c>
    </row>
    <row r="2544" spans="1:8">
      <c r="A2544" s="35">
        <v>140261</v>
      </c>
      <c r="B2544" t="s">
        <v>2481</v>
      </c>
      <c r="C2544" t="s">
        <v>131</v>
      </c>
      <c r="D2544" t="s">
        <v>58</v>
      </c>
      <c r="E2544" t="s">
        <v>4608</v>
      </c>
      <c r="F2544" t="s">
        <v>90</v>
      </c>
      <c r="G2544" t="s">
        <v>93</v>
      </c>
      <c r="H2544" t="s">
        <v>4606</v>
      </c>
    </row>
    <row r="2545" spans="1:8">
      <c r="A2545" s="35">
        <v>140295</v>
      </c>
      <c r="B2545" t="s">
        <v>2482</v>
      </c>
      <c r="C2545" t="s">
        <v>131</v>
      </c>
      <c r="D2545" t="s">
        <v>58</v>
      </c>
      <c r="E2545" t="s">
        <v>4608</v>
      </c>
      <c r="F2545" t="s">
        <v>90</v>
      </c>
      <c r="G2545" t="s">
        <v>93</v>
      </c>
      <c r="H2545" t="s">
        <v>4606</v>
      </c>
    </row>
    <row r="2546" spans="1:8">
      <c r="A2546" s="35">
        <v>140300</v>
      </c>
      <c r="B2546" t="s">
        <v>2483</v>
      </c>
      <c r="C2546" t="s">
        <v>92</v>
      </c>
      <c r="D2546" t="s">
        <v>63</v>
      </c>
      <c r="E2546" t="s">
        <v>4608</v>
      </c>
      <c r="F2546" t="s">
        <v>90</v>
      </c>
      <c r="G2546" t="s">
        <v>93</v>
      </c>
      <c r="H2546" t="s">
        <v>4606</v>
      </c>
    </row>
    <row r="2547" spans="1:8">
      <c r="A2547" s="35">
        <v>140400</v>
      </c>
      <c r="B2547" t="s">
        <v>2484</v>
      </c>
      <c r="C2547" t="s">
        <v>92</v>
      </c>
      <c r="D2547" t="s">
        <v>63</v>
      </c>
      <c r="E2547" t="s">
        <v>4608</v>
      </c>
      <c r="F2547" t="s">
        <v>90</v>
      </c>
      <c r="G2547" t="s">
        <v>93</v>
      </c>
      <c r="H2547" t="s">
        <v>4606</v>
      </c>
    </row>
    <row r="2548" spans="1:8">
      <c r="A2548" s="35">
        <v>140500</v>
      </c>
      <c r="B2548" t="s">
        <v>2485</v>
      </c>
      <c r="C2548" t="s">
        <v>92</v>
      </c>
      <c r="D2548" t="s">
        <v>63</v>
      </c>
      <c r="E2548" t="s">
        <v>4608</v>
      </c>
      <c r="F2548" t="s">
        <v>90</v>
      </c>
      <c r="G2548" t="s">
        <v>93</v>
      </c>
      <c r="H2548" t="s">
        <v>4606</v>
      </c>
    </row>
    <row r="2549" spans="1:8">
      <c r="A2549" s="35">
        <v>141020</v>
      </c>
      <c r="B2549" t="s">
        <v>2486</v>
      </c>
      <c r="C2549" t="s">
        <v>92</v>
      </c>
      <c r="D2549" t="s">
        <v>53</v>
      </c>
      <c r="E2549" t="s">
        <v>4608</v>
      </c>
      <c r="F2549" t="s">
        <v>90</v>
      </c>
      <c r="G2549" t="s">
        <v>93</v>
      </c>
      <c r="H2549" t="s">
        <v>4606</v>
      </c>
    </row>
    <row r="2550" spans="1:8">
      <c r="A2550" s="35">
        <v>141046</v>
      </c>
      <c r="B2550" t="s">
        <v>2487</v>
      </c>
      <c r="C2550" t="s">
        <v>92</v>
      </c>
      <c r="D2550" t="s">
        <v>53</v>
      </c>
      <c r="E2550" t="s">
        <v>4608</v>
      </c>
      <c r="F2550" t="s">
        <v>90</v>
      </c>
      <c r="G2550" t="s">
        <v>93</v>
      </c>
      <c r="H2550" t="s">
        <v>4606</v>
      </c>
    </row>
    <row r="2551" spans="1:8">
      <c r="A2551" s="35">
        <v>141200</v>
      </c>
      <c r="B2551" t="s">
        <v>2488</v>
      </c>
      <c r="C2551" t="s">
        <v>92</v>
      </c>
      <c r="D2551" t="s">
        <v>63</v>
      </c>
      <c r="E2551" t="s">
        <v>4608</v>
      </c>
      <c r="F2551" t="s">
        <v>90</v>
      </c>
      <c r="G2551" t="s">
        <v>93</v>
      </c>
      <c r="H2551" t="s">
        <v>4606</v>
      </c>
    </row>
    <row r="2552" spans="1:8">
      <c r="A2552" s="35">
        <v>141300</v>
      </c>
      <c r="B2552" t="s">
        <v>2489</v>
      </c>
      <c r="C2552" t="s">
        <v>92</v>
      </c>
      <c r="D2552" t="s">
        <v>63</v>
      </c>
      <c r="E2552" t="s">
        <v>4608</v>
      </c>
      <c r="F2552" t="s">
        <v>90</v>
      </c>
      <c r="G2552" t="s">
        <v>93</v>
      </c>
      <c r="H2552" t="s">
        <v>4606</v>
      </c>
    </row>
    <row r="2553" spans="1:8">
      <c r="A2553" s="35">
        <v>141400</v>
      </c>
      <c r="B2553" t="s">
        <v>2490</v>
      </c>
      <c r="C2553" t="s">
        <v>92</v>
      </c>
      <c r="D2553" t="s">
        <v>63</v>
      </c>
      <c r="E2553" t="s">
        <v>4608</v>
      </c>
      <c r="F2553" t="s">
        <v>90</v>
      </c>
      <c r="G2553" t="s">
        <v>93</v>
      </c>
      <c r="H2553" t="s">
        <v>4606</v>
      </c>
    </row>
    <row r="2554" spans="1:8">
      <c r="A2554" s="35">
        <v>141500</v>
      </c>
      <c r="B2554" t="s">
        <v>2491</v>
      </c>
      <c r="C2554" t="s">
        <v>92</v>
      </c>
      <c r="D2554" t="s">
        <v>63</v>
      </c>
      <c r="E2554" t="s">
        <v>4608</v>
      </c>
      <c r="F2554" t="s">
        <v>90</v>
      </c>
      <c r="G2554" t="s">
        <v>93</v>
      </c>
      <c r="H2554" t="s">
        <v>4606</v>
      </c>
    </row>
    <row r="2555" spans="1:8">
      <c r="A2555" s="35">
        <v>141700</v>
      </c>
      <c r="B2555" t="s">
        <v>2492</v>
      </c>
      <c r="C2555" t="s">
        <v>92</v>
      </c>
      <c r="D2555" t="s">
        <v>63</v>
      </c>
      <c r="E2555" t="s">
        <v>4608</v>
      </c>
      <c r="F2555" t="s">
        <v>90</v>
      </c>
      <c r="G2555" t="s">
        <v>93</v>
      </c>
      <c r="H2555" t="s">
        <v>4606</v>
      </c>
    </row>
    <row r="2556" spans="1:8">
      <c r="A2556" s="35">
        <v>142100</v>
      </c>
      <c r="B2556" t="s">
        <v>2493</v>
      </c>
      <c r="C2556" t="s">
        <v>92</v>
      </c>
      <c r="D2556" t="s">
        <v>63</v>
      </c>
      <c r="E2556" t="s">
        <v>4608</v>
      </c>
      <c r="F2556" t="s">
        <v>90</v>
      </c>
      <c r="G2556" t="s">
        <v>93</v>
      </c>
      <c r="H2556" t="s">
        <v>4606</v>
      </c>
    </row>
    <row r="2557" spans="1:8">
      <c r="A2557" s="35">
        <v>142400</v>
      </c>
      <c r="B2557" t="s">
        <v>2494</v>
      </c>
      <c r="C2557" t="s">
        <v>92</v>
      </c>
      <c r="D2557" t="s">
        <v>63</v>
      </c>
      <c r="E2557" t="s">
        <v>4608</v>
      </c>
      <c r="F2557" t="s">
        <v>90</v>
      </c>
      <c r="G2557" t="s">
        <v>93</v>
      </c>
      <c r="H2557" t="s">
        <v>4606</v>
      </c>
    </row>
    <row r="2558" spans="1:8">
      <c r="A2558" s="35">
        <v>142700</v>
      </c>
      <c r="B2558" t="s">
        <v>2495</v>
      </c>
      <c r="C2558" t="s">
        <v>92</v>
      </c>
      <c r="D2558" t="s">
        <v>63</v>
      </c>
      <c r="E2558" t="s">
        <v>4608</v>
      </c>
      <c r="F2558" t="s">
        <v>90</v>
      </c>
      <c r="G2558" t="s">
        <v>93</v>
      </c>
      <c r="H2558" t="s">
        <v>4606</v>
      </c>
    </row>
    <row r="2559" spans="1:8">
      <c r="A2559" s="35">
        <v>143200</v>
      </c>
      <c r="B2559" t="s">
        <v>2496</v>
      </c>
      <c r="C2559" t="s">
        <v>92</v>
      </c>
      <c r="D2559" t="s">
        <v>63</v>
      </c>
      <c r="E2559" t="s">
        <v>4608</v>
      </c>
      <c r="F2559" t="s">
        <v>90</v>
      </c>
      <c r="G2559" t="s">
        <v>93</v>
      </c>
      <c r="H2559" t="s">
        <v>4606</v>
      </c>
    </row>
    <row r="2560" spans="1:8">
      <c r="A2560" s="35">
        <v>147000</v>
      </c>
      <c r="B2560" t="s">
        <v>2497</v>
      </c>
      <c r="C2560" t="s">
        <v>92</v>
      </c>
      <c r="D2560" t="s">
        <v>63</v>
      </c>
      <c r="E2560" t="s">
        <v>4608</v>
      </c>
      <c r="F2560" t="s">
        <v>90</v>
      </c>
      <c r="G2560" t="s">
        <v>93</v>
      </c>
      <c r="H2560" t="s">
        <v>4606</v>
      </c>
    </row>
    <row r="2561" spans="1:8">
      <c r="A2561" s="35">
        <v>148900</v>
      </c>
      <c r="B2561" t="s">
        <v>2498</v>
      </c>
      <c r="C2561" t="s">
        <v>92</v>
      </c>
      <c r="D2561" t="s">
        <v>63</v>
      </c>
      <c r="E2561" t="s">
        <v>4608</v>
      </c>
      <c r="F2561" t="s">
        <v>90</v>
      </c>
      <c r="G2561" t="s">
        <v>93</v>
      </c>
      <c r="H2561" t="s">
        <v>4606</v>
      </c>
    </row>
    <row r="2562" spans="1:8">
      <c r="A2562" s="35">
        <v>149300</v>
      </c>
      <c r="B2562" t="s">
        <v>2499</v>
      </c>
      <c r="C2562" t="s">
        <v>92</v>
      </c>
      <c r="D2562" t="s">
        <v>63</v>
      </c>
      <c r="E2562" t="s">
        <v>4608</v>
      </c>
      <c r="F2562" t="s">
        <v>90</v>
      </c>
      <c r="G2562" t="s">
        <v>93</v>
      </c>
      <c r="H2562" t="s">
        <v>4606</v>
      </c>
    </row>
    <row r="2563" spans="1:8">
      <c r="A2563" s="35">
        <v>150000</v>
      </c>
      <c r="B2563" t="s">
        <v>2500</v>
      </c>
      <c r="C2563" t="s">
        <v>92</v>
      </c>
      <c r="D2563" t="s">
        <v>63</v>
      </c>
      <c r="E2563" t="s">
        <v>4608</v>
      </c>
      <c r="F2563" t="s">
        <v>90</v>
      </c>
      <c r="G2563" t="s">
        <v>93</v>
      </c>
      <c r="H2563" t="s">
        <v>4606</v>
      </c>
    </row>
    <row r="2564" spans="1:8">
      <c r="A2564" s="35">
        <v>150001</v>
      </c>
      <c r="B2564" t="s">
        <v>2501</v>
      </c>
      <c r="C2564" t="s">
        <v>92</v>
      </c>
      <c r="D2564" t="s">
        <v>63</v>
      </c>
      <c r="E2564" t="s">
        <v>4608</v>
      </c>
      <c r="F2564" t="s">
        <v>90</v>
      </c>
      <c r="G2564" t="s">
        <v>93</v>
      </c>
      <c r="H2564" t="s">
        <v>4606</v>
      </c>
    </row>
    <row r="2565" spans="1:8">
      <c r="A2565" s="35">
        <v>150002</v>
      </c>
      <c r="B2565" t="s">
        <v>2502</v>
      </c>
      <c r="C2565" t="s">
        <v>92</v>
      </c>
      <c r="D2565" t="s">
        <v>63</v>
      </c>
      <c r="E2565" t="s">
        <v>4608</v>
      </c>
      <c r="F2565" t="s">
        <v>90</v>
      </c>
      <c r="G2565" t="s">
        <v>93</v>
      </c>
      <c r="H2565" t="s">
        <v>4606</v>
      </c>
    </row>
    <row r="2566" spans="1:8">
      <c r="A2566" s="35">
        <v>150029</v>
      </c>
      <c r="B2566" t="s">
        <v>2503</v>
      </c>
      <c r="C2566" t="s">
        <v>131</v>
      </c>
      <c r="D2566" t="s">
        <v>58</v>
      </c>
      <c r="E2566" t="s">
        <v>4608</v>
      </c>
      <c r="F2566" t="s">
        <v>90</v>
      </c>
      <c r="G2566" t="s">
        <v>93</v>
      </c>
      <c r="H2566" t="s">
        <v>4606</v>
      </c>
    </row>
    <row r="2567" spans="1:8">
      <c r="A2567" s="35">
        <v>150070</v>
      </c>
      <c r="B2567" t="s">
        <v>2504</v>
      </c>
      <c r="C2567" t="s">
        <v>131</v>
      </c>
      <c r="D2567" t="s">
        <v>53</v>
      </c>
      <c r="E2567" t="s">
        <v>4608</v>
      </c>
      <c r="F2567" t="s">
        <v>90</v>
      </c>
      <c r="G2567" t="s">
        <v>93</v>
      </c>
      <c r="H2567" t="s">
        <v>4606</v>
      </c>
    </row>
    <row r="2568" spans="1:8">
      <c r="A2568" s="35">
        <v>150088</v>
      </c>
      <c r="B2568" t="s">
        <v>2505</v>
      </c>
      <c r="C2568" t="s">
        <v>131</v>
      </c>
      <c r="D2568" t="s">
        <v>53</v>
      </c>
      <c r="E2568" t="s">
        <v>4608</v>
      </c>
      <c r="F2568" t="s">
        <v>90</v>
      </c>
      <c r="G2568" t="s">
        <v>93</v>
      </c>
      <c r="H2568" t="s">
        <v>4606</v>
      </c>
    </row>
    <row r="2569" spans="1:8">
      <c r="A2569" s="35">
        <v>150100</v>
      </c>
      <c r="B2569" t="s">
        <v>2445</v>
      </c>
      <c r="C2569" t="s">
        <v>131</v>
      </c>
      <c r="D2569" t="s">
        <v>58</v>
      </c>
      <c r="E2569" t="s">
        <v>4608</v>
      </c>
      <c r="F2569" t="s">
        <v>90</v>
      </c>
      <c r="G2569" t="s">
        <v>93</v>
      </c>
      <c r="H2569" t="s">
        <v>4606</v>
      </c>
    </row>
    <row r="2570" spans="1:8">
      <c r="A2570" s="35">
        <v>150151</v>
      </c>
      <c r="B2570" t="s">
        <v>2506</v>
      </c>
      <c r="C2570" t="s">
        <v>131</v>
      </c>
      <c r="D2570" t="s">
        <v>58</v>
      </c>
      <c r="E2570" t="s">
        <v>4608</v>
      </c>
      <c r="F2570" t="s">
        <v>90</v>
      </c>
      <c r="G2570" t="s">
        <v>93</v>
      </c>
      <c r="H2570" t="s">
        <v>4606</v>
      </c>
    </row>
    <row r="2571" spans="1:8">
      <c r="A2571" s="35">
        <v>150300</v>
      </c>
      <c r="B2571" t="s">
        <v>2507</v>
      </c>
      <c r="C2571" t="s">
        <v>92</v>
      </c>
      <c r="D2571" t="s">
        <v>63</v>
      </c>
      <c r="E2571" t="s">
        <v>4608</v>
      </c>
      <c r="F2571" t="s">
        <v>90</v>
      </c>
      <c r="G2571" t="s">
        <v>93</v>
      </c>
      <c r="H2571" t="s">
        <v>4606</v>
      </c>
    </row>
    <row r="2572" spans="1:8">
      <c r="A2572" s="35">
        <v>150500</v>
      </c>
      <c r="B2572" t="s">
        <v>323</v>
      </c>
      <c r="C2572" t="s">
        <v>92</v>
      </c>
      <c r="D2572" t="s">
        <v>63</v>
      </c>
      <c r="E2572" t="s">
        <v>4608</v>
      </c>
      <c r="F2572" t="s">
        <v>90</v>
      </c>
      <c r="G2572" t="s">
        <v>93</v>
      </c>
      <c r="H2572" t="s">
        <v>4606</v>
      </c>
    </row>
    <row r="2573" spans="1:8">
      <c r="A2573" s="35">
        <v>150501</v>
      </c>
      <c r="B2573" t="s">
        <v>2508</v>
      </c>
      <c r="C2573" t="s">
        <v>92</v>
      </c>
      <c r="D2573" t="s">
        <v>63</v>
      </c>
      <c r="E2573" t="s">
        <v>4608</v>
      </c>
      <c r="F2573" t="s">
        <v>90</v>
      </c>
      <c r="G2573" t="s">
        <v>93</v>
      </c>
      <c r="H2573" t="s">
        <v>4606</v>
      </c>
    </row>
    <row r="2574" spans="1:8">
      <c r="A2574" s="35">
        <v>150600</v>
      </c>
      <c r="B2574" t="s">
        <v>2509</v>
      </c>
      <c r="C2574" t="s">
        <v>92</v>
      </c>
      <c r="D2574" t="s">
        <v>63</v>
      </c>
      <c r="E2574" t="s">
        <v>4608</v>
      </c>
      <c r="F2574" t="s">
        <v>90</v>
      </c>
      <c r="G2574" t="s">
        <v>93</v>
      </c>
      <c r="H2574" t="s">
        <v>4606</v>
      </c>
    </row>
    <row r="2575" spans="1:8">
      <c r="A2575" s="35">
        <v>151068</v>
      </c>
      <c r="B2575" t="s">
        <v>2510</v>
      </c>
      <c r="C2575" t="s">
        <v>131</v>
      </c>
      <c r="D2575" t="s">
        <v>53</v>
      </c>
      <c r="E2575" t="s">
        <v>4608</v>
      </c>
      <c r="F2575" t="s">
        <v>90</v>
      </c>
      <c r="G2575" t="s">
        <v>93</v>
      </c>
      <c r="H2575" t="s">
        <v>4606</v>
      </c>
    </row>
    <row r="2576" spans="1:8">
      <c r="A2576" s="35">
        <v>151100</v>
      </c>
      <c r="B2576" t="s">
        <v>2511</v>
      </c>
      <c r="C2576" t="s">
        <v>92</v>
      </c>
      <c r="D2576" t="s">
        <v>63</v>
      </c>
      <c r="E2576" t="s">
        <v>4608</v>
      </c>
      <c r="F2576" t="s">
        <v>90</v>
      </c>
      <c r="G2576" t="s">
        <v>93</v>
      </c>
      <c r="H2576" t="s">
        <v>4606</v>
      </c>
    </row>
    <row r="2577" spans="1:8">
      <c r="A2577" s="35">
        <v>151106</v>
      </c>
      <c r="B2577" t="s">
        <v>2512</v>
      </c>
      <c r="C2577" t="s">
        <v>131</v>
      </c>
      <c r="D2577" t="s">
        <v>53</v>
      </c>
      <c r="E2577" t="s">
        <v>4608</v>
      </c>
      <c r="F2577" t="s">
        <v>90</v>
      </c>
      <c r="G2577" t="s">
        <v>93</v>
      </c>
      <c r="H2577" t="s">
        <v>4606</v>
      </c>
    </row>
    <row r="2578" spans="1:8">
      <c r="A2578" s="35">
        <v>151149</v>
      </c>
      <c r="B2578" t="s">
        <v>2513</v>
      </c>
      <c r="C2578" t="s">
        <v>92</v>
      </c>
      <c r="D2578" t="s">
        <v>53</v>
      </c>
      <c r="E2578" t="s">
        <v>4608</v>
      </c>
      <c r="F2578" t="s">
        <v>90</v>
      </c>
      <c r="G2578" t="s">
        <v>93</v>
      </c>
      <c r="H2578" t="s">
        <v>4606</v>
      </c>
    </row>
    <row r="2579" spans="1:8">
      <c r="A2579" s="35">
        <v>151165</v>
      </c>
      <c r="B2579" t="s">
        <v>2514</v>
      </c>
      <c r="C2579" t="s">
        <v>92</v>
      </c>
      <c r="D2579" t="s">
        <v>53</v>
      </c>
      <c r="E2579" t="s">
        <v>4608</v>
      </c>
      <c r="F2579" t="s">
        <v>90</v>
      </c>
      <c r="G2579" t="s">
        <v>93</v>
      </c>
      <c r="H2579" t="s">
        <v>4606</v>
      </c>
    </row>
    <row r="2580" spans="1:8">
      <c r="A2580" s="35">
        <v>151200</v>
      </c>
      <c r="B2580" t="s">
        <v>2492</v>
      </c>
      <c r="C2580" t="s">
        <v>92</v>
      </c>
      <c r="D2580" t="s">
        <v>63</v>
      </c>
      <c r="E2580" t="s">
        <v>4608</v>
      </c>
      <c r="F2580" t="s">
        <v>90</v>
      </c>
      <c r="G2580" t="s">
        <v>93</v>
      </c>
      <c r="H2580" t="s">
        <v>4606</v>
      </c>
    </row>
    <row r="2581" spans="1:8">
      <c r="A2581" s="35">
        <v>151201</v>
      </c>
      <c r="B2581" t="s">
        <v>2515</v>
      </c>
      <c r="C2581" t="s">
        <v>92</v>
      </c>
      <c r="D2581" t="s">
        <v>63</v>
      </c>
      <c r="E2581" t="s">
        <v>4608</v>
      </c>
      <c r="F2581" t="s">
        <v>90</v>
      </c>
      <c r="G2581" t="s">
        <v>93</v>
      </c>
      <c r="H2581" t="s">
        <v>4606</v>
      </c>
    </row>
    <row r="2582" spans="1:8">
      <c r="A2582" s="35">
        <v>151246</v>
      </c>
      <c r="B2582" t="s">
        <v>2516</v>
      </c>
      <c r="C2582" t="s">
        <v>92</v>
      </c>
      <c r="D2582" t="s">
        <v>53</v>
      </c>
      <c r="E2582" t="s">
        <v>4608</v>
      </c>
      <c r="F2582" t="s">
        <v>90</v>
      </c>
      <c r="G2582" t="s">
        <v>93</v>
      </c>
      <c r="H2582" t="s">
        <v>4606</v>
      </c>
    </row>
    <row r="2583" spans="1:8">
      <c r="A2583" s="35">
        <v>151289</v>
      </c>
      <c r="B2583" t="s">
        <v>2517</v>
      </c>
      <c r="C2583" t="s">
        <v>92</v>
      </c>
      <c r="D2583" t="s">
        <v>53</v>
      </c>
      <c r="E2583" t="s">
        <v>4608</v>
      </c>
      <c r="F2583" t="s">
        <v>90</v>
      </c>
      <c r="G2583" t="s">
        <v>93</v>
      </c>
      <c r="H2583" t="s">
        <v>4606</v>
      </c>
    </row>
    <row r="2584" spans="1:8">
      <c r="A2584" s="35">
        <v>151297</v>
      </c>
      <c r="B2584" t="s">
        <v>2518</v>
      </c>
      <c r="C2584" t="s">
        <v>92</v>
      </c>
      <c r="D2584" t="s">
        <v>53</v>
      </c>
      <c r="E2584" t="s">
        <v>4608</v>
      </c>
      <c r="F2584" t="s">
        <v>90</v>
      </c>
      <c r="G2584" t="s">
        <v>93</v>
      </c>
      <c r="H2584" t="s">
        <v>4606</v>
      </c>
    </row>
    <row r="2585" spans="1:8">
      <c r="A2585" s="35">
        <v>151301</v>
      </c>
      <c r="B2585" t="s">
        <v>2519</v>
      </c>
      <c r="C2585" t="s">
        <v>92</v>
      </c>
      <c r="D2585" t="s">
        <v>53</v>
      </c>
      <c r="E2585" t="s">
        <v>4608</v>
      </c>
      <c r="F2585" t="s">
        <v>90</v>
      </c>
      <c r="G2585" t="s">
        <v>93</v>
      </c>
      <c r="H2585" t="s">
        <v>4606</v>
      </c>
    </row>
    <row r="2586" spans="1:8">
      <c r="A2586" s="35">
        <v>151319</v>
      </c>
      <c r="B2586" t="s">
        <v>2520</v>
      </c>
      <c r="C2586" t="s">
        <v>92</v>
      </c>
      <c r="D2586" t="s">
        <v>53</v>
      </c>
      <c r="E2586" t="s">
        <v>4608</v>
      </c>
      <c r="F2586" t="s">
        <v>90</v>
      </c>
      <c r="G2586" t="s">
        <v>93</v>
      </c>
      <c r="H2586" t="s">
        <v>4606</v>
      </c>
    </row>
    <row r="2587" spans="1:8">
      <c r="A2587" s="35">
        <v>152000</v>
      </c>
      <c r="B2587" t="s">
        <v>2521</v>
      </c>
      <c r="C2587" t="s">
        <v>92</v>
      </c>
      <c r="D2587" t="s">
        <v>63</v>
      </c>
      <c r="E2587" t="s">
        <v>4608</v>
      </c>
      <c r="F2587" t="s">
        <v>90</v>
      </c>
      <c r="G2587" t="s">
        <v>93</v>
      </c>
      <c r="H2587" t="s">
        <v>4606</v>
      </c>
    </row>
    <row r="2588" spans="1:8">
      <c r="A2588" s="35">
        <v>152300</v>
      </c>
      <c r="B2588" t="s">
        <v>2522</v>
      </c>
      <c r="C2588" t="s">
        <v>92</v>
      </c>
      <c r="D2588" t="s">
        <v>63</v>
      </c>
      <c r="E2588" t="s">
        <v>4608</v>
      </c>
      <c r="F2588" t="s">
        <v>90</v>
      </c>
      <c r="G2588" t="s">
        <v>93</v>
      </c>
      <c r="H2588" t="s">
        <v>4606</v>
      </c>
    </row>
    <row r="2589" spans="1:8">
      <c r="A2589" s="35">
        <v>152500</v>
      </c>
      <c r="B2589" t="s">
        <v>2523</v>
      </c>
      <c r="C2589" t="s">
        <v>92</v>
      </c>
      <c r="D2589" t="s">
        <v>63</v>
      </c>
      <c r="E2589" t="s">
        <v>4608</v>
      </c>
      <c r="F2589" t="s">
        <v>90</v>
      </c>
      <c r="G2589" t="s">
        <v>93</v>
      </c>
      <c r="H2589" t="s">
        <v>4606</v>
      </c>
    </row>
    <row r="2590" spans="1:8">
      <c r="A2590" s="35">
        <v>152600</v>
      </c>
      <c r="B2590" t="s">
        <v>2524</v>
      </c>
      <c r="C2590" t="s">
        <v>92</v>
      </c>
      <c r="D2590" t="s">
        <v>63</v>
      </c>
      <c r="E2590" t="s">
        <v>4608</v>
      </c>
      <c r="F2590" t="s">
        <v>90</v>
      </c>
      <c r="G2590" t="s">
        <v>93</v>
      </c>
      <c r="H2590" t="s">
        <v>4606</v>
      </c>
    </row>
    <row r="2591" spans="1:8">
      <c r="A2591" s="35">
        <v>153000</v>
      </c>
      <c r="B2591" t="s">
        <v>2525</v>
      </c>
      <c r="C2591" t="s">
        <v>92</v>
      </c>
      <c r="D2591" t="s">
        <v>63</v>
      </c>
      <c r="E2591" t="s">
        <v>4608</v>
      </c>
      <c r="F2591" t="s">
        <v>90</v>
      </c>
      <c r="G2591" t="s">
        <v>93</v>
      </c>
      <c r="H2591" t="s">
        <v>4606</v>
      </c>
    </row>
    <row r="2592" spans="1:8">
      <c r="A2592" s="35">
        <v>153100</v>
      </c>
      <c r="B2592" t="s">
        <v>2526</v>
      </c>
      <c r="C2592" t="s">
        <v>92</v>
      </c>
      <c r="D2592" t="s">
        <v>63</v>
      </c>
      <c r="E2592" t="s">
        <v>4608</v>
      </c>
      <c r="F2592" t="s">
        <v>90</v>
      </c>
      <c r="G2592" t="s">
        <v>93</v>
      </c>
      <c r="H2592" t="s">
        <v>4606</v>
      </c>
    </row>
    <row r="2593" spans="1:8">
      <c r="A2593" s="35">
        <v>153200</v>
      </c>
      <c r="B2593" t="s">
        <v>2527</v>
      </c>
      <c r="C2593" t="s">
        <v>92</v>
      </c>
      <c r="D2593" t="s">
        <v>63</v>
      </c>
      <c r="E2593" t="s">
        <v>4608</v>
      </c>
      <c r="F2593" t="s">
        <v>90</v>
      </c>
      <c r="G2593" t="s">
        <v>93</v>
      </c>
      <c r="H2593" t="s">
        <v>4606</v>
      </c>
    </row>
    <row r="2594" spans="1:8">
      <c r="A2594" s="35">
        <v>153300</v>
      </c>
      <c r="B2594" t="s">
        <v>2528</v>
      </c>
      <c r="C2594" t="s">
        <v>92</v>
      </c>
      <c r="D2594" t="s">
        <v>63</v>
      </c>
      <c r="E2594" t="s">
        <v>4608</v>
      </c>
      <c r="F2594" t="s">
        <v>90</v>
      </c>
      <c r="G2594" t="s">
        <v>93</v>
      </c>
      <c r="H2594" t="s">
        <v>4606</v>
      </c>
    </row>
    <row r="2595" spans="1:8">
      <c r="A2595" s="35">
        <v>153500</v>
      </c>
      <c r="B2595" t="s">
        <v>2529</v>
      </c>
      <c r="C2595" t="s">
        <v>92</v>
      </c>
      <c r="D2595" t="s">
        <v>63</v>
      </c>
      <c r="E2595" t="s">
        <v>4608</v>
      </c>
      <c r="F2595" t="s">
        <v>90</v>
      </c>
      <c r="G2595" t="s">
        <v>93</v>
      </c>
      <c r="H2595" t="s">
        <v>4606</v>
      </c>
    </row>
    <row r="2596" spans="1:8">
      <c r="A2596" s="35">
        <v>153600</v>
      </c>
      <c r="B2596" t="s">
        <v>2530</v>
      </c>
      <c r="C2596" t="s">
        <v>92</v>
      </c>
      <c r="D2596" t="s">
        <v>63</v>
      </c>
      <c r="E2596" t="s">
        <v>4608</v>
      </c>
      <c r="F2596" t="s">
        <v>90</v>
      </c>
      <c r="G2596" t="s">
        <v>93</v>
      </c>
      <c r="H2596" t="s">
        <v>4606</v>
      </c>
    </row>
    <row r="2597" spans="1:8">
      <c r="A2597" s="35">
        <v>153700</v>
      </c>
      <c r="B2597" t="s">
        <v>2531</v>
      </c>
      <c r="C2597" t="s">
        <v>92</v>
      </c>
      <c r="D2597" t="s">
        <v>63</v>
      </c>
      <c r="E2597" t="s">
        <v>4608</v>
      </c>
      <c r="F2597" t="s">
        <v>90</v>
      </c>
      <c r="G2597" t="s">
        <v>93</v>
      </c>
      <c r="H2597" t="s">
        <v>4606</v>
      </c>
    </row>
    <row r="2598" spans="1:8">
      <c r="A2598" s="35">
        <v>154000</v>
      </c>
      <c r="B2598" t="s">
        <v>2532</v>
      </c>
      <c r="C2598" t="s">
        <v>92</v>
      </c>
      <c r="D2598" t="s">
        <v>63</v>
      </c>
      <c r="E2598" t="s">
        <v>4608</v>
      </c>
      <c r="F2598" t="s">
        <v>90</v>
      </c>
      <c r="G2598" t="s">
        <v>93</v>
      </c>
      <c r="H2598" t="s">
        <v>4606</v>
      </c>
    </row>
    <row r="2599" spans="1:8">
      <c r="A2599" s="35">
        <v>154600</v>
      </c>
      <c r="B2599" t="s">
        <v>2533</v>
      </c>
      <c r="C2599" t="s">
        <v>92</v>
      </c>
      <c r="D2599" t="s">
        <v>63</v>
      </c>
      <c r="E2599" t="s">
        <v>4608</v>
      </c>
      <c r="F2599" t="s">
        <v>90</v>
      </c>
      <c r="G2599" t="s">
        <v>93</v>
      </c>
      <c r="H2599" t="s">
        <v>4606</v>
      </c>
    </row>
    <row r="2600" spans="1:8">
      <c r="A2600" s="35">
        <v>154700</v>
      </c>
      <c r="B2600" t="s">
        <v>2534</v>
      </c>
      <c r="C2600" t="s">
        <v>92</v>
      </c>
      <c r="D2600" t="s">
        <v>63</v>
      </c>
      <c r="E2600" t="s">
        <v>4608</v>
      </c>
      <c r="F2600" t="s">
        <v>90</v>
      </c>
      <c r="G2600" t="s">
        <v>93</v>
      </c>
      <c r="H2600" t="s">
        <v>4606</v>
      </c>
    </row>
    <row r="2601" spans="1:8">
      <c r="A2601" s="35">
        <v>154900</v>
      </c>
      <c r="B2601" t="s">
        <v>2535</v>
      </c>
      <c r="C2601" t="s">
        <v>92</v>
      </c>
      <c r="D2601" t="s">
        <v>63</v>
      </c>
      <c r="E2601" t="s">
        <v>4608</v>
      </c>
      <c r="F2601" t="s">
        <v>90</v>
      </c>
      <c r="G2601" t="s">
        <v>93</v>
      </c>
      <c r="H2601" t="s">
        <v>4606</v>
      </c>
    </row>
    <row r="2602" spans="1:8">
      <c r="A2602" s="35">
        <v>155200</v>
      </c>
      <c r="B2602" t="s">
        <v>2536</v>
      </c>
      <c r="C2602" t="s">
        <v>92</v>
      </c>
      <c r="D2602" t="s">
        <v>63</v>
      </c>
      <c r="E2602" t="s">
        <v>4608</v>
      </c>
      <c r="F2602" t="s">
        <v>90</v>
      </c>
      <c r="G2602" t="s">
        <v>93</v>
      </c>
      <c r="H2602" t="s">
        <v>4606</v>
      </c>
    </row>
    <row r="2603" spans="1:8">
      <c r="A2603" s="35">
        <v>155500</v>
      </c>
      <c r="B2603" t="s">
        <v>2537</v>
      </c>
      <c r="C2603" t="s">
        <v>92</v>
      </c>
      <c r="D2603" t="s">
        <v>63</v>
      </c>
      <c r="E2603" t="s">
        <v>4608</v>
      </c>
      <c r="F2603" t="s">
        <v>90</v>
      </c>
      <c r="G2603" t="s">
        <v>93</v>
      </c>
      <c r="H2603" t="s">
        <v>4606</v>
      </c>
    </row>
    <row r="2604" spans="1:8">
      <c r="A2604" s="35">
        <v>156200</v>
      </c>
      <c r="B2604" t="s">
        <v>2538</v>
      </c>
      <c r="C2604" t="s">
        <v>92</v>
      </c>
      <c r="D2604" t="s">
        <v>63</v>
      </c>
      <c r="E2604" t="s">
        <v>4608</v>
      </c>
      <c r="F2604" t="s">
        <v>90</v>
      </c>
      <c r="G2604" t="s">
        <v>93</v>
      </c>
      <c r="H2604" t="s">
        <v>4606</v>
      </c>
    </row>
    <row r="2605" spans="1:8">
      <c r="A2605" s="35">
        <v>156500</v>
      </c>
      <c r="B2605" t="s">
        <v>2539</v>
      </c>
      <c r="C2605" t="s">
        <v>92</v>
      </c>
      <c r="D2605" t="s">
        <v>63</v>
      </c>
      <c r="E2605" t="s">
        <v>4608</v>
      </c>
      <c r="F2605" t="s">
        <v>90</v>
      </c>
      <c r="G2605" t="s">
        <v>93</v>
      </c>
      <c r="H2605" t="s">
        <v>4606</v>
      </c>
    </row>
    <row r="2606" spans="1:8">
      <c r="A2606" s="35">
        <v>156600</v>
      </c>
      <c r="B2606" t="s">
        <v>2540</v>
      </c>
      <c r="C2606" t="s">
        <v>92</v>
      </c>
      <c r="D2606" t="s">
        <v>63</v>
      </c>
      <c r="E2606" t="s">
        <v>4608</v>
      </c>
      <c r="F2606" t="s">
        <v>90</v>
      </c>
      <c r="G2606" t="s">
        <v>93</v>
      </c>
      <c r="H2606" t="s">
        <v>4606</v>
      </c>
    </row>
    <row r="2607" spans="1:8">
      <c r="A2607" s="35">
        <v>156800</v>
      </c>
      <c r="B2607" t="s">
        <v>2541</v>
      </c>
      <c r="C2607" t="s">
        <v>92</v>
      </c>
      <c r="D2607" t="s">
        <v>63</v>
      </c>
      <c r="E2607" t="s">
        <v>4608</v>
      </c>
      <c r="F2607" t="s">
        <v>90</v>
      </c>
      <c r="G2607" t="s">
        <v>93</v>
      </c>
      <c r="H2607" t="s">
        <v>4606</v>
      </c>
    </row>
    <row r="2608" spans="1:8">
      <c r="A2608" s="35">
        <v>157000</v>
      </c>
      <c r="B2608" t="s">
        <v>2542</v>
      </c>
      <c r="C2608" t="s">
        <v>92</v>
      </c>
      <c r="D2608" t="s">
        <v>63</v>
      </c>
      <c r="E2608" t="s">
        <v>4608</v>
      </c>
      <c r="F2608" t="s">
        <v>90</v>
      </c>
      <c r="G2608" t="s">
        <v>93</v>
      </c>
      <c r="H2608" t="s">
        <v>4606</v>
      </c>
    </row>
    <row r="2609" spans="1:8">
      <c r="A2609" s="35">
        <v>158400</v>
      </c>
      <c r="B2609" t="s">
        <v>2543</v>
      </c>
      <c r="C2609" t="s">
        <v>92</v>
      </c>
      <c r="D2609" t="s">
        <v>63</v>
      </c>
      <c r="E2609" t="s">
        <v>4608</v>
      </c>
      <c r="F2609" t="s">
        <v>90</v>
      </c>
      <c r="G2609" t="s">
        <v>93</v>
      </c>
      <c r="H2609" t="s">
        <v>4606</v>
      </c>
    </row>
    <row r="2610" spans="1:8">
      <c r="A2610" s="35">
        <v>158500</v>
      </c>
      <c r="B2610" t="s">
        <v>2544</v>
      </c>
      <c r="C2610" t="s">
        <v>92</v>
      </c>
      <c r="D2610" t="s">
        <v>63</v>
      </c>
      <c r="E2610" t="s">
        <v>4608</v>
      </c>
      <c r="F2610" t="s">
        <v>90</v>
      </c>
      <c r="G2610" t="s">
        <v>93</v>
      </c>
      <c r="H2610" t="s">
        <v>4606</v>
      </c>
    </row>
    <row r="2611" spans="1:8">
      <c r="A2611" s="35">
        <v>160024</v>
      </c>
      <c r="B2611" t="s">
        <v>2545</v>
      </c>
      <c r="C2611" t="s">
        <v>92</v>
      </c>
      <c r="D2611" t="s">
        <v>53</v>
      </c>
      <c r="E2611" t="s">
        <v>4608</v>
      </c>
      <c r="F2611" t="s">
        <v>90</v>
      </c>
      <c r="G2611" t="s">
        <v>93</v>
      </c>
      <c r="H2611" t="s">
        <v>4606</v>
      </c>
    </row>
    <row r="2612" spans="1:8">
      <c r="A2612" s="35">
        <v>160059</v>
      </c>
      <c r="B2612" t="s">
        <v>2546</v>
      </c>
      <c r="C2612" t="s">
        <v>131</v>
      </c>
      <c r="D2612" t="s">
        <v>58</v>
      </c>
      <c r="E2612" t="s">
        <v>4608</v>
      </c>
      <c r="F2612" t="s">
        <v>90</v>
      </c>
      <c r="G2612" t="s">
        <v>93</v>
      </c>
      <c r="H2612" t="s">
        <v>4606</v>
      </c>
    </row>
    <row r="2613" spans="1:8">
      <c r="A2613" s="35">
        <v>160100</v>
      </c>
      <c r="B2613" t="s">
        <v>2547</v>
      </c>
      <c r="C2613" t="s">
        <v>92</v>
      </c>
      <c r="D2613" t="s">
        <v>63</v>
      </c>
      <c r="E2613" t="s">
        <v>4608</v>
      </c>
      <c r="F2613" t="s">
        <v>90</v>
      </c>
      <c r="G2613" t="s">
        <v>93</v>
      </c>
      <c r="H2613" t="s">
        <v>4606</v>
      </c>
    </row>
    <row r="2614" spans="1:8">
      <c r="A2614" s="35">
        <v>160121</v>
      </c>
      <c r="B2614" t="s">
        <v>2548</v>
      </c>
      <c r="C2614" t="s">
        <v>131</v>
      </c>
      <c r="D2614" t="s">
        <v>58</v>
      </c>
      <c r="E2614" t="s">
        <v>4608</v>
      </c>
      <c r="F2614" t="s">
        <v>90</v>
      </c>
      <c r="G2614" t="s">
        <v>93</v>
      </c>
      <c r="H2614" t="s">
        <v>4606</v>
      </c>
    </row>
    <row r="2615" spans="1:8">
      <c r="A2615" s="35">
        <v>160181</v>
      </c>
      <c r="B2615" t="s">
        <v>2549</v>
      </c>
      <c r="C2615" t="s">
        <v>131</v>
      </c>
      <c r="D2615" t="s">
        <v>58</v>
      </c>
      <c r="E2615" t="s">
        <v>4608</v>
      </c>
      <c r="F2615" t="s">
        <v>90</v>
      </c>
      <c r="G2615" t="s">
        <v>93</v>
      </c>
      <c r="H2615" t="s">
        <v>4606</v>
      </c>
    </row>
    <row r="2616" spans="1:8">
      <c r="A2616" s="35">
        <v>160202</v>
      </c>
      <c r="B2616" t="s">
        <v>2550</v>
      </c>
      <c r="C2616" t="s">
        <v>131</v>
      </c>
      <c r="D2616" t="s">
        <v>58</v>
      </c>
      <c r="E2616" t="s">
        <v>4608</v>
      </c>
      <c r="F2616" t="s">
        <v>90</v>
      </c>
      <c r="G2616" t="s">
        <v>93</v>
      </c>
      <c r="H2616" t="s">
        <v>4606</v>
      </c>
    </row>
    <row r="2617" spans="1:8">
      <c r="A2617" s="35">
        <v>160237</v>
      </c>
      <c r="B2617" t="s">
        <v>2551</v>
      </c>
      <c r="C2617" t="s">
        <v>131</v>
      </c>
      <c r="D2617" t="s">
        <v>58</v>
      </c>
      <c r="E2617" t="s">
        <v>4608</v>
      </c>
      <c r="F2617" t="s">
        <v>90</v>
      </c>
      <c r="G2617" t="s">
        <v>93</v>
      </c>
      <c r="H2617" t="s">
        <v>4606</v>
      </c>
    </row>
    <row r="2618" spans="1:8">
      <c r="A2618" s="35">
        <v>160270</v>
      </c>
      <c r="B2618" t="s">
        <v>2552</v>
      </c>
      <c r="C2618" t="s">
        <v>131</v>
      </c>
      <c r="D2618" t="s">
        <v>58</v>
      </c>
      <c r="E2618" t="s">
        <v>4608</v>
      </c>
      <c r="F2618" t="s">
        <v>90</v>
      </c>
      <c r="G2618" t="s">
        <v>93</v>
      </c>
      <c r="H2618" t="s">
        <v>4606</v>
      </c>
    </row>
    <row r="2619" spans="1:8">
      <c r="A2619" s="35">
        <v>160288</v>
      </c>
      <c r="B2619" t="s">
        <v>2553</v>
      </c>
      <c r="C2619" t="s">
        <v>131</v>
      </c>
      <c r="D2619" t="s">
        <v>58</v>
      </c>
      <c r="E2619" t="s">
        <v>4608</v>
      </c>
      <c r="F2619" t="s">
        <v>90</v>
      </c>
      <c r="G2619" t="s">
        <v>93</v>
      </c>
      <c r="H2619" t="s">
        <v>4606</v>
      </c>
    </row>
    <row r="2620" spans="1:8">
      <c r="A2620" s="35">
        <v>160300</v>
      </c>
      <c r="B2620" t="s">
        <v>2554</v>
      </c>
      <c r="C2620" t="s">
        <v>92</v>
      </c>
      <c r="D2620" t="s">
        <v>63</v>
      </c>
      <c r="E2620" t="s">
        <v>4608</v>
      </c>
      <c r="F2620" t="s">
        <v>90</v>
      </c>
      <c r="G2620" t="s">
        <v>93</v>
      </c>
      <c r="H2620" t="s">
        <v>4606</v>
      </c>
    </row>
    <row r="2621" spans="1:8">
      <c r="A2621" s="35">
        <v>160318</v>
      </c>
      <c r="B2621" t="s">
        <v>2555</v>
      </c>
      <c r="C2621" t="s">
        <v>131</v>
      </c>
      <c r="D2621" t="s">
        <v>58</v>
      </c>
      <c r="E2621" t="s">
        <v>4608</v>
      </c>
      <c r="F2621" t="s">
        <v>90</v>
      </c>
      <c r="G2621" t="s">
        <v>93</v>
      </c>
      <c r="H2621" t="s">
        <v>4606</v>
      </c>
    </row>
    <row r="2622" spans="1:8">
      <c r="A2622" s="35">
        <v>160369</v>
      </c>
      <c r="B2622" t="s">
        <v>2556</v>
      </c>
      <c r="C2622" t="s">
        <v>131</v>
      </c>
      <c r="D2622" t="s">
        <v>58</v>
      </c>
      <c r="E2622" t="s">
        <v>4608</v>
      </c>
      <c r="F2622" t="s">
        <v>90</v>
      </c>
      <c r="G2622" t="s">
        <v>93</v>
      </c>
      <c r="H2622" t="s">
        <v>4606</v>
      </c>
    </row>
    <row r="2623" spans="1:8">
      <c r="A2623" s="35">
        <v>160393</v>
      </c>
      <c r="B2623" t="s">
        <v>2557</v>
      </c>
      <c r="C2623" t="s">
        <v>131</v>
      </c>
      <c r="D2623" t="s">
        <v>58</v>
      </c>
      <c r="E2623" t="s">
        <v>4608</v>
      </c>
      <c r="F2623" t="s">
        <v>90</v>
      </c>
      <c r="G2623" t="s">
        <v>93</v>
      </c>
      <c r="H2623" t="s">
        <v>4606</v>
      </c>
    </row>
    <row r="2624" spans="1:8">
      <c r="A2624" s="35">
        <v>160500</v>
      </c>
      <c r="B2624" t="s">
        <v>2558</v>
      </c>
      <c r="C2624" t="s">
        <v>92</v>
      </c>
      <c r="D2624" t="s">
        <v>63</v>
      </c>
      <c r="E2624" t="s">
        <v>4608</v>
      </c>
      <c r="F2624" t="s">
        <v>90</v>
      </c>
      <c r="G2624" t="s">
        <v>93</v>
      </c>
      <c r="H2624" t="s">
        <v>4606</v>
      </c>
    </row>
    <row r="2625" spans="1:8">
      <c r="A2625" s="35">
        <v>160512</v>
      </c>
      <c r="B2625" t="s">
        <v>2559</v>
      </c>
      <c r="C2625" t="s">
        <v>131</v>
      </c>
      <c r="D2625" t="s">
        <v>58</v>
      </c>
      <c r="E2625" t="s">
        <v>4608</v>
      </c>
      <c r="F2625" t="s">
        <v>90</v>
      </c>
      <c r="G2625" t="s">
        <v>93</v>
      </c>
      <c r="H2625" t="s">
        <v>4606</v>
      </c>
    </row>
    <row r="2626" spans="1:8">
      <c r="A2626" s="35">
        <v>160600</v>
      </c>
      <c r="B2626" t="s">
        <v>2560</v>
      </c>
      <c r="C2626" t="s">
        <v>92</v>
      </c>
      <c r="D2626" t="s">
        <v>63</v>
      </c>
      <c r="E2626" t="s">
        <v>4608</v>
      </c>
      <c r="F2626" t="s">
        <v>90</v>
      </c>
      <c r="G2626" t="s">
        <v>93</v>
      </c>
      <c r="H2626" t="s">
        <v>4606</v>
      </c>
    </row>
    <row r="2627" spans="1:8">
      <c r="A2627" s="35">
        <v>160700</v>
      </c>
      <c r="B2627" t="s">
        <v>2561</v>
      </c>
      <c r="C2627" t="s">
        <v>92</v>
      </c>
      <c r="D2627" t="s">
        <v>63</v>
      </c>
      <c r="E2627" t="s">
        <v>4608</v>
      </c>
      <c r="F2627" t="s">
        <v>90</v>
      </c>
      <c r="G2627" t="s">
        <v>93</v>
      </c>
      <c r="H2627" t="s">
        <v>4606</v>
      </c>
    </row>
    <row r="2628" spans="1:8">
      <c r="A2628" s="35">
        <v>160800</v>
      </c>
      <c r="B2628" t="s">
        <v>2562</v>
      </c>
      <c r="C2628" t="s">
        <v>92</v>
      </c>
      <c r="D2628" t="s">
        <v>63</v>
      </c>
      <c r="E2628" t="s">
        <v>4608</v>
      </c>
      <c r="F2628" t="s">
        <v>90</v>
      </c>
      <c r="G2628" t="s">
        <v>93</v>
      </c>
      <c r="H2628" t="s">
        <v>4606</v>
      </c>
    </row>
    <row r="2629" spans="1:8">
      <c r="A2629" s="35">
        <v>160900</v>
      </c>
      <c r="B2629" t="s">
        <v>2563</v>
      </c>
      <c r="C2629" t="s">
        <v>92</v>
      </c>
      <c r="D2629" t="s">
        <v>63</v>
      </c>
      <c r="E2629" t="s">
        <v>4608</v>
      </c>
      <c r="F2629" t="s">
        <v>90</v>
      </c>
      <c r="G2629" t="s">
        <v>93</v>
      </c>
      <c r="H2629" t="s">
        <v>4606</v>
      </c>
    </row>
    <row r="2630" spans="1:8">
      <c r="A2630" s="35">
        <v>161012</v>
      </c>
      <c r="B2630" t="s">
        <v>2564</v>
      </c>
      <c r="C2630" t="s">
        <v>92</v>
      </c>
      <c r="D2630" t="s">
        <v>53</v>
      </c>
      <c r="E2630" t="s">
        <v>4608</v>
      </c>
      <c r="F2630" t="s">
        <v>90</v>
      </c>
      <c r="G2630" t="s">
        <v>93</v>
      </c>
      <c r="H2630" t="s">
        <v>4606</v>
      </c>
    </row>
    <row r="2631" spans="1:8">
      <c r="A2631" s="35">
        <v>161039</v>
      </c>
      <c r="B2631" t="s">
        <v>2565</v>
      </c>
      <c r="C2631" t="s">
        <v>92</v>
      </c>
      <c r="D2631" t="s">
        <v>53</v>
      </c>
      <c r="E2631" t="s">
        <v>4608</v>
      </c>
      <c r="F2631" t="s">
        <v>90</v>
      </c>
      <c r="G2631" t="s">
        <v>93</v>
      </c>
      <c r="H2631" t="s">
        <v>4606</v>
      </c>
    </row>
    <row r="2632" spans="1:8">
      <c r="A2632" s="35">
        <v>161063</v>
      </c>
      <c r="B2632" t="s">
        <v>2566</v>
      </c>
      <c r="C2632" t="s">
        <v>131</v>
      </c>
      <c r="D2632" t="s">
        <v>53</v>
      </c>
      <c r="E2632" t="s">
        <v>4608</v>
      </c>
      <c r="F2632" t="s">
        <v>90</v>
      </c>
      <c r="G2632" t="s">
        <v>93</v>
      </c>
      <c r="H2632" t="s">
        <v>4606</v>
      </c>
    </row>
    <row r="2633" spans="1:8">
      <c r="A2633" s="35">
        <v>161900</v>
      </c>
      <c r="B2633" t="s">
        <v>2567</v>
      </c>
      <c r="C2633" t="s">
        <v>92</v>
      </c>
      <c r="D2633" t="s">
        <v>63</v>
      </c>
      <c r="E2633" t="s">
        <v>4608</v>
      </c>
      <c r="F2633" t="s">
        <v>90</v>
      </c>
      <c r="G2633" t="s">
        <v>93</v>
      </c>
      <c r="H2633" t="s">
        <v>4606</v>
      </c>
    </row>
    <row r="2634" spans="1:8">
      <c r="A2634" s="35">
        <v>162500</v>
      </c>
      <c r="B2634" t="s">
        <v>2568</v>
      </c>
      <c r="C2634" t="s">
        <v>92</v>
      </c>
      <c r="D2634" t="s">
        <v>63</v>
      </c>
      <c r="E2634" t="s">
        <v>4608</v>
      </c>
      <c r="F2634" t="s">
        <v>90</v>
      </c>
      <c r="G2634" t="s">
        <v>93</v>
      </c>
      <c r="H2634" t="s">
        <v>4606</v>
      </c>
    </row>
    <row r="2635" spans="1:8">
      <c r="A2635" s="35">
        <v>162600</v>
      </c>
      <c r="B2635" t="s">
        <v>2569</v>
      </c>
      <c r="C2635" t="s">
        <v>92</v>
      </c>
      <c r="D2635" t="s">
        <v>63</v>
      </c>
      <c r="E2635" t="s">
        <v>4608</v>
      </c>
      <c r="F2635" t="s">
        <v>90</v>
      </c>
      <c r="G2635" t="s">
        <v>93</v>
      </c>
      <c r="H2635" t="s">
        <v>4606</v>
      </c>
    </row>
    <row r="2636" spans="1:8">
      <c r="A2636" s="35">
        <v>162800</v>
      </c>
      <c r="B2636" t="s">
        <v>2570</v>
      </c>
      <c r="C2636" t="s">
        <v>92</v>
      </c>
      <c r="D2636" t="s">
        <v>63</v>
      </c>
      <c r="E2636" t="s">
        <v>4608</v>
      </c>
      <c r="F2636" t="s">
        <v>90</v>
      </c>
      <c r="G2636" t="s">
        <v>93</v>
      </c>
      <c r="H2636" t="s">
        <v>4606</v>
      </c>
    </row>
    <row r="2637" spans="1:8">
      <c r="A2637" s="35">
        <v>162900</v>
      </c>
      <c r="B2637" t="s">
        <v>2571</v>
      </c>
      <c r="C2637" t="s">
        <v>92</v>
      </c>
      <c r="D2637" t="s">
        <v>63</v>
      </c>
      <c r="E2637" t="s">
        <v>4608</v>
      </c>
      <c r="F2637" t="s">
        <v>90</v>
      </c>
      <c r="G2637" t="s">
        <v>93</v>
      </c>
      <c r="H2637" t="s">
        <v>4606</v>
      </c>
    </row>
    <row r="2638" spans="1:8">
      <c r="A2638" s="35">
        <v>163600</v>
      </c>
      <c r="B2638" t="s">
        <v>2572</v>
      </c>
      <c r="C2638" t="s">
        <v>92</v>
      </c>
      <c r="D2638" t="s">
        <v>63</v>
      </c>
      <c r="E2638" t="s">
        <v>4608</v>
      </c>
      <c r="F2638" t="s">
        <v>90</v>
      </c>
      <c r="G2638" t="s">
        <v>93</v>
      </c>
      <c r="H2638" t="s">
        <v>4606</v>
      </c>
    </row>
    <row r="2639" spans="1:8">
      <c r="A2639" s="35">
        <v>166400</v>
      </c>
      <c r="B2639" t="s">
        <v>2573</v>
      </c>
      <c r="C2639" t="s">
        <v>92</v>
      </c>
      <c r="D2639" t="s">
        <v>63</v>
      </c>
      <c r="E2639" t="s">
        <v>4608</v>
      </c>
      <c r="F2639" t="s">
        <v>90</v>
      </c>
      <c r="G2639" t="s">
        <v>93</v>
      </c>
      <c r="H2639" t="s">
        <v>4606</v>
      </c>
    </row>
    <row r="2640" spans="1:8">
      <c r="A2640" s="35">
        <v>166600</v>
      </c>
      <c r="B2640" t="s">
        <v>2574</v>
      </c>
      <c r="C2640" t="s">
        <v>92</v>
      </c>
      <c r="D2640" t="s">
        <v>63</v>
      </c>
      <c r="E2640" t="s">
        <v>4608</v>
      </c>
      <c r="F2640" t="s">
        <v>90</v>
      </c>
      <c r="G2640" t="s">
        <v>93</v>
      </c>
      <c r="H2640" t="s">
        <v>4606</v>
      </c>
    </row>
    <row r="2641" spans="1:8">
      <c r="A2641" s="35">
        <v>167400</v>
      </c>
      <c r="B2641" t="s">
        <v>2575</v>
      </c>
      <c r="C2641" t="s">
        <v>92</v>
      </c>
      <c r="D2641" t="s">
        <v>63</v>
      </c>
      <c r="E2641" t="s">
        <v>4608</v>
      </c>
      <c r="F2641" t="s">
        <v>90</v>
      </c>
      <c r="G2641" t="s">
        <v>93</v>
      </c>
      <c r="H2641" t="s">
        <v>4606</v>
      </c>
    </row>
    <row r="2642" spans="1:8">
      <c r="A2642" s="35">
        <v>167500</v>
      </c>
      <c r="B2642" t="s">
        <v>2576</v>
      </c>
      <c r="C2642" t="s">
        <v>92</v>
      </c>
      <c r="D2642" t="s">
        <v>63</v>
      </c>
      <c r="E2642" t="s">
        <v>4608</v>
      </c>
      <c r="F2642" t="s">
        <v>90</v>
      </c>
      <c r="G2642" t="s">
        <v>93</v>
      </c>
      <c r="H2642" t="s">
        <v>4606</v>
      </c>
    </row>
    <row r="2643" spans="1:8">
      <c r="A2643" s="35">
        <v>167700</v>
      </c>
      <c r="B2643" t="s">
        <v>2577</v>
      </c>
      <c r="C2643" t="s">
        <v>92</v>
      </c>
      <c r="D2643" t="s">
        <v>63</v>
      </c>
      <c r="E2643" t="s">
        <v>4608</v>
      </c>
      <c r="F2643" t="s">
        <v>90</v>
      </c>
      <c r="G2643" t="s">
        <v>93</v>
      </c>
      <c r="H2643" t="s">
        <v>4606</v>
      </c>
    </row>
    <row r="2644" spans="1:8">
      <c r="A2644" s="35">
        <v>168200</v>
      </c>
      <c r="B2644" t="s">
        <v>2578</v>
      </c>
      <c r="C2644" t="s">
        <v>92</v>
      </c>
      <c r="D2644" t="s">
        <v>63</v>
      </c>
      <c r="E2644" t="s">
        <v>4608</v>
      </c>
      <c r="F2644" t="s">
        <v>90</v>
      </c>
      <c r="G2644" t="s">
        <v>93</v>
      </c>
      <c r="H2644" t="s">
        <v>4606</v>
      </c>
    </row>
    <row r="2645" spans="1:8">
      <c r="A2645" s="35">
        <v>168500</v>
      </c>
      <c r="B2645" t="s">
        <v>2579</v>
      </c>
      <c r="C2645" t="s">
        <v>92</v>
      </c>
      <c r="D2645" t="s">
        <v>63</v>
      </c>
      <c r="E2645" t="s">
        <v>4608</v>
      </c>
      <c r="F2645" t="s">
        <v>90</v>
      </c>
      <c r="G2645" t="s">
        <v>93</v>
      </c>
      <c r="H2645" t="s">
        <v>4606</v>
      </c>
    </row>
    <row r="2646" spans="1:8">
      <c r="A2646" s="35">
        <v>169511</v>
      </c>
      <c r="B2646" t="s">
        <v>396</v>
      </c>
      <c r="C2646" t="s">
        <v>92</v>
      </c>
      <c r="D2646" t="s">
        <v>63</v>
      </c>
      <c r="E2646" t="s">
        <v>4608</v>
      </c>
      <c r="F2646" t="s">
        <v>90</v>
      </c>
      <c r="G2646" t="s">
        <v>93</v>
      </c>
      <c r="H2646" t="s">
        <v>4606</v>
      </c>
    </row>
    <row r="2647" spans="1:8">
      <c r="A2647" s="35">
        <v>169800</v>
      </c>
      <c r="B2647" t="s">
        <v>2580</v>
      </c>
      <c r="C2647" t="s">
        <v>92</v>
      </c>
      <c r="D2647" t="s">
        <v>63</v>
      </c>
      <c r="E2647" t="s">
        <v>4608</v>
      </c>
      <c r="F2647" t="s">
        <v>90</v>
      </c>
      <c r="G2647" t="s">
        <v>93</v>
      </c>
      <c r="H2647" t="s">
        <v>4606</v>
      </c>
    </row>
    <row r="2648" spans="1:8">
      <c r="A2648" s="35">
        <v>170000</v>
      </c>
      <c r="B2648" t="s">
        <v>2581</v>
      </c>
      <c r="C2648" t="s">
        <v>92</v>
      </c>
      <c r="D2648" t="s">
        <v>63</v>
      </c>
      <c r="E2648" t="s">
        <v>4608</v>
      </c>
      <c r="F2648" t="s">
        <v>90</v>
      </c>
      <c r="G2648" t="s">
        <v>93</v>
      </c>
      <c r="H2648" t="s">
        <v>4606</v>
      </c>
    </row>
    <row r="2649" spans="1:8">
      <c r="A2649" s="35">
        <v>170003</v>
      </c>
      <c r="B2649" t="s">
        <v>2582</v>
      </c>
      <c r="C2649" t="s">
        <v>92</v>
      </c>
      <c r="D2649" t="s">
        <v>68</v>
      </c>
      <c r="E2649" t="s">
        <v>4608</v>
      </c>
      <c r="F2649" t="s">
        <v>90</v>
      </c>
      <c r="G2649" t="s">
        <v>93</v>
      </c>
      <c r="H2649" t="s">
        <v>4606</v>
      </c>
    </row>
    <row r="2650" spans="1:8">
      <c r="A2650" s="35">
        <v>170400</v>
      </c>
      <c r="B2650" t="s">
        <v>2583</v>
      </c>
      <c r="C2650" t="s">
        <v>92</v>
      </c>
      <c r="D2650" t="s">
        <v>63</v>
      </c>
      <c r="E2650" t="s">
        <v>4608</v>
      </c>
      <c r="F2650" t="s">
        <v>90</v>
      </c>
      <c r="G2650" t="s">
        <v>93</v>
      </c>
      <c r="H2650" t="s">
        <v>4606</v>
      </c>
    </row>
    <row r="2651" spans="1:8">
      <c r="A2651" s="35">
        <v>172100</v>
      </c>
      <c r="B2651" t="s">
        <v>2584</v>
      </c>
      <c r="C2651" t="s">
        <v>92</v>
      </c>
      <c r="D2651" t="s">
        <v>63</v>
      </c>
      <c r="E2651" t="s">
        <v>4608</v>
      </c>
      <c r="F2651" t="s">
        <v>90</v>
      </c>
      <c r="G2651" t="s">
        <v>93</v>
      </c>
      <c r="H2651" t="s">
        <v>4606</v>
      </c>
    </row>
    <row r="2652" spans="1:8">
      <c r="A2652" s="35">
        <v>173400</v>
      </c>
      <c r="B2652" t="s">
        <v>2585</v>
      </c>
      <c r="C2652" t="s">
        <v>92</v>
      </c>
      <c r="D2652" t="s">
        <v>63</v>
      </c>
      <c r="E2652" t="s">
        <v>4608</v>
      </c>
      <c r="F2652" t="s">
        <v>90</v>
      </c>
      <c r="G2652" t="s">
        <v>93</v>
      </c>
      <c r="H2652" t="s">
        <v>4606</v>
      </c>
    </row>
    <row r="2653" spans="1:8">
      <c r="A2653" s="35">
        <v>174000</v>
      </c>
      <c r="B2653" t="s">
        <v>2586</v>
      </c>
      <c r="C2653" t="s">
        <v>92</v>
      </c>
      <c r="D2653" t="s">
        <v>63</v>
      </c>
      <c r="E2653" t="s">
        <v>4608</v>
      </c>
      <c r="F2653" t="s">
        <v>90</v>
      </c>
      <c r="G2653" t="s">
        <v>93</v>
      </c>
      <c r="H2653" t="s">
        <v>4606</v>
      </c>
    </row>
    <row r="2654" spans="1:8">
      <c r="A2654" s="35">
        <v>176300</v>
      </c>
      <c r="B2654" t="s">
        <v>2587</v>
      </c>
      <c r="C2654" t="s">
        <v>92</v>
      </c>
      <c r="D2654" t="s">
        <v>63</v>
      </c>
      <c r="E2654" t="s">
        <v>4608</v>
      </c>
      <c r="F2654" t="s">
        <v>90</v>
      </c>
      <c r="G2654" t="s">
        <v>93</v>
      </c>
      <c r="H2654" t="s">
        <v>4606</v>
      </c>
    </row>
    <row r="2655" spans="1:8">
      <c r="A2655" s="35">
        <v>178000</v>
      </c>
      <c r="B2655" t="s">
        <v>2588</v>
      </c>
      <c r="C2655" t="s">
        <v>92</v>
      </c>
      <c r="D2655" t="s">
        <v>63</v>
      </c>
      <c r="E2655" t="s">
        <v>4608</v>
      </c>
      <c r="F2655" t="s">
        <v>90</v>
      </c>
      <c r="G2655" t="s">
        <v>93</v>
      </c>
      <c r="H2655" t="s">
        <v>4606</v>
      </c>
    </row>
    <row r="2656" spans="1:8">
      <c r="A2656" s="35">
        <v>178200</v>
      </c>
      <c r="B2656" t="s">
        <v>2589</v>
      </c>
      <c r="C2656" t="s">
        <v>92</v>
      </c>
      <c r="D2656" t="s">
        <v>63</v>
      </c>
      <c r="E2656" t="s">
        <v>4608</v>
      </c>
      <c r="F2656" t="s">
        <v>90</v>
      </c>
      <c r="G2656" t="s">
        <v>93</v>
      </c>
      <c r="H2656" t="s">
        <v>4606</v>
      </c>
    </row>
    <row r="2657" spans="1:8">
      <c r="A2657" s="35">
        <v>178300</v>
      </c>
      <c r="B2657" t="s">
        <v>2590</v>
      </c>
      <c r="C2657" t="s">
        <v>92</v>
      </c>
      <c r="D2657" t="s">
        <v>63</v>
      </c>
      <c r="E2657" t="s">
        <v>4608</v>
      </c>
      <c r="F2657" t="s">
        <v>90</v>
      </c>
      <c r="G2657" t="s">
        <v>93</v>
      </c>
      <c r="H2657" t="s">
        <v>4606</v>
      </c>
    </row>
    <row r="2658" spans="1:8">
      <c r="A2658" s="35">
        <v>178301</v>
      </c>
      <c r="B2658" t="s">
        <v>2591</v>
      </c>
      <c r="C2658" t="s">
        <v>92</v>
      </c>
      <c r="D2658" t="s">
        <v>63</v>
      </c>
      <c r="E2658" t="s">
        <v>4608</v>
      </c>
      <c r="F2658" t="s">
        <v>90</v>
      </c>
      <c r="G2658" t="s">
        <v>93</v>
      </c>
      <c r="H2658" t="s">
        <v>4606</v>
      </c>
    </row>
    <row r="2659" spans="1:8">
      <c r="A2659" s="35">
        <v>178400</v>
      </c>
      <c r="B2659" t="s">
        <v>2592</v>
      </c>
      <c r="C2659" t="s">
        <v>92</v>
      </c>
      <c r="D2659" t="s">
        <v>63</v>
      </c>
      <c r="E2659" t="s">
        <v>4608</v>
      </c>
      <c r="F2659" t="s">
        <v>90</v>
      </c>
      <c r="G2659" t="s">
        <v>93</v>
      </c>
      <c r="H2659" t="s">
        <v>4606</v>
      </c>
    </row>
    <row r="2660" spans="1:8">
      <c r="A2660" s="35">
        <v>178500</v>
      </c>
      <c r="B2660" t="s">
        <v>2593</v>
      </c>
      <c r="C2660" t="s">
        <v>92</v>
      </c>
      <c r="D2660" t="s">
        <v>63</v>
      </c>
      <c r="E2660" t="s">
        <v>4608</v>
      </c>
      <c r="F2660" t="s">
        <v>90</v>
      </c>
      <c r="G2660" t="s">
        <v>93</v>
      </c>
      <c r="H2660" t="s">
        <v>4606</v>
      </c>
    </row>
    <row r="2661" spans="1:8">
      <c r="A2661" s="35">
        <v>178600</v>
      </c>
      <c r="B2661" t="s">
        <v>2594</v>
      </c>
      <c r="C2661" t="s">
        <v>92</v>
      </c>
      <c r="D2661" t="s">
        <v>63</v>
      </c>
      <c r="E2661" t="s">
        <v>4608</v>
      </c>
      <c r="F2661" t="s">
        <v>90</v>
      </c>
      <c r="G2661" t="s">
        <v>93</v>
      </c>
      <c r="H2661" t="s">
        <v>4606</v>
      </c>
    </row>
    <row r="2662" spans="1:8">
      <c r="A2662" s="35">
        <v>178700</v>
      </c>
      <c r="B2662" t="s">
        <v>2595</v>
      </c>
      <c r="C2662" t="s">
        <v>92</v>
      </c>
      <c r="D2662" t="s">
        <v>63</v>
      </c>
      <c r="E2662" t="s">
        <v>4608</v>
      </c>
      <c r="F2662" t="s">
        <v>90</v>
      </c>
      <c r="G2662" t="s">
        <v>93</v>
      </c>
      <c r="H2662" t="s">
        <v>4606</v>
      </c>
    </row>
    <row r="2663" spans="1:8">
      <c r="A2663" s="35">
        <v>180000</v>
      </c>
      <c r="B2663" t="s">
        <v>2596</v>
      </c>
      <c r="C2663" t="s">
        <v>92</v>
      </c>
      <c r="D2663" t="s">
        <v>63</v>
      </c>
      <c r="E2663" t="s">
        <v>4608</v>
      </c>
      <c r="F2663" t="s">
        <v>90</v>
      </c>
      <c r="G2663" t="s">
        <v>93</v>
      </c>
      <c r="H2663" t="s">
        <v>4606</v>
      </c>
    </row>
    <row r="2664" spans="1:8">
      <c r="A2664" s="35">
        <v>180100</v>
      </c>
      <c r="B2664" t="s">
        <v>2597</v>
      </c>
      <c r="C2664" t="s">
        <v>92</v>
      </c>
      <c r="D2664" t="s">
        <v>63</v>
      </c>
      <c r="E2664" t="s">
        <v>4608</v>
      </c>
      <c r="F2664" t="s">
        <v>90</v>
      </c>
      <c r="G2664" t="s">
        <v>93</v>
      </c>
      <c r="H2664" t="s">
        <v>4606</v>
      </c>
    </row>
    <row r="2665" spans="1:8">
      <c r="A2665" s="35">
        <v>180200</v>
      </c>
      <c r="B2665" t="s">
        <v>2598</v>
      </c>
      <c r="C2665" t="s">
        <v>92</v>
      </c>
      <c r="D2665" t="s">
        <v>63</v>
      </c>
      <c r="E2665" t="s">
        <v>4608</v>
      </c>
      <c r="F2665" t="s">
        <v>90</v>
      </c>
      <c r="G2665" t="s">
        <v>93</v>
      </c>
      <c r="H2665" t="s">
        <v>4606</v>
      </c>
    </row>
    <row r="2666" spans="1:8">
      <c r="A2666" s="35">
        <v>180400</v>
      </c>
      <c r="B2666" t="s">
        <v>2599</v>
      </c>
      <c r="C2666" t="s">
        <v>92</v>
      </c>
      <c r="D2666" t="s">
        <v>63</v>
      </c>
      <c r="E2666" t="s">
        <v>4608</v>
      </c>
      <c r="F2666" t="s">
        <v>90</v>
      </c>
      <c r="G2666" t="s">
        <v>93</v>
      </c>
      <c r="H2666" t="s">
        <v>4606</v>
      </c>
    </row>
    <row r="2667" spans="1:8">
      <c r="A2667" s="35">
        <v>180800</v>
      </c>
      <c r="B2667" t="s">
        <v>2600</v>
      </c>
      <c r="C2667" t="s">
        <v>92</v>
      </c>
      <c r="D2667" t="s">
        <v>63</v>
      </c>
      <c r="E2667" t="s">
        <v>4608</v>
      </c>
      <c r="F2667" t="s">
        <v>90</v>
      </c>
      <c r="G2667" t="s">
        <v>93</v>
      </c>
      <c r="H2667" t="s">
        <v>4606</v>
      </c>
    </row>
    <row r="2668" spans="1:8">
      <c r="A2668" s="35">
        <v>180900</v>
      </c>
      <c r="B2668" t="s">
        <v>2601</v>
      </c>
      <c r="C2668" t="s">
        <v>92</v>
      </c>
      <c r="D2668" t="s">
        <v>63</v>
      </c>
      <c r="E2668" t="s">
        <v>4608</v>
      </c>
      <c r="F2668" t="s">
        <v>90</v>
      </c>
      <c r="G2668" t="s">
        <v>93</v>
      </c>
      <c r="H2668" t="s">
        <v>4606</v>
      </c>
    </row>
    <row r="2669" spans="1:8">
      <c r="A2669" s="35">
        <v>182600</v>
      </c>
      <c r="B2669" t="s">
        <v>2602</v>
      </c>
      <c r="C2669" t="s">
        <v>92</v>
      </c>
      <c r="D2669" t="s">
        <v>63</v>
      </c>
      <c r="E2669" t="s">
        <v>4608</v>
      </c>
      <c r="F2669" t="s">
        <v>90</v>
      </c>
      <c r="G2669" t="s">
        <v>93</v>
      </c>
      <c r="H2669" t="s">
        <v>4606</v>
      </c>
    </row>
    <row r="2670" spans="1:8">
      <c r="A2670" s="35">
        <v>182800</v>
      </c>
      <c r="B2670" t="s">
        <v>2603</v>
      </c>
      <c r="C2670" t="s">
        <v>92</v>
      </c>
      <c r="D2670" t="s">
        <v>63</v>
      </c>
      <c r="E2670" t="s">
        <v>4608</v>
      </c>
      <c r="F2670" t="s">
        <v>90</v>
      </c>
      <c r="G2670" t="s">
        <v>93</v>
      </c>
      <c r="H2670" t="s">
        <v>4606</v>
      </c>
    </row>
    <row r="2671" spans="1:8">
      <c r="A2671" s="35">
        <v>182900</v>
      </c>
      <c r="B2671" t="s">
        <v>2604</v>
      </c>
      <c r="C2671" t="s">
        <v>92</v>
      </c>
      <c r="D2671" t="s">
        <v>63</v>
      </c>
      <c r="E2671" t="s">
        <v>4608</v>
      </c>
      <c r="F2671" t="s">
        <v>90</v>
      </c>
      <c r="G2671" t="s">
        <v>93</v>
      </c>
      <c r="H2671" t="s">
        <v>4606</v>
      </c>
    </row>
    <row r="2672" spans="1:8">
      <c r="A2672" s="35">
        <v>183100</v>
      </c>
      <c r="B2672" t="s">
        <v>2605</v>
      </c>
      <c r="C2672" t="s">
        <v>92</v>
      </c>
      <c r="D2672" t="s">
        <v>63</v>
      </c>
      <c r="E2672" t="s">
        <v>4608</v>
      </c>
      <c r="F2672" t="s">
        <v>90</v>
      </c>
      <c r="G2672" t="s">
        <v>93</v>
      </c>
      <c r="H2672" t="s">
        <v>4606</v>
      </c>
    </row>
    <row r="2673" spans="1:8">
      <c r="A2673" s="35">
        <v>183800</v>
      </c>
      <c r="B2673" t="s">
        <v>2606</v>
      </c>
      <c r="C2673" t="s">
        <v>92</v>
      </c>
      <c r="D2673" t="s">
        <v>63</v>
      </c>
      <c r="E2673" t="s">
        <v>4608</v>
      </c>
      <c r="F2673" t="s">
        <v>90</v>
      </c>
      <c r="G2673" t="s">
        <v>93</v>
      </c>
      <c r="H2673" t="s">
        <v>4606</v>
      </c>
    </row>
    <row r="2674" spans="1:8">
      <c r="A2674" s="35">
        <v>185000</v>
      </c>
      <c r="B2674" t="s">
        <v>2607</v>
      </c>
      <c r="C2674" t="s">
        <v>92</v>
      </c>
      <c r="D2674" t="s">
        <v>63</v>
      </c>
      <c r="E2674" t="s">
        <v>4608</v>
      </c>
      <c r="F2674" t="s">
        <v>90</v>
      </c>
      <c r="G2674" t="s">
        <v>93</v>
      </c>
      <c r="H2674" t="s">
        <v>4606</v>
      </c>
    </row>
    <row r="2675" spans="1:8">
      <c r="A2675" s="35">
        <v>185200</v>
      </c>
      <c r="B2675" t="s">
        <v>2608</v>
      </c>
      <c r="C2675" t="s">
        <v>92</v>
      </c>
      <c r="D2675" t="s">
        <v>63</v>
      </c>
      <c r="E2675" t="s">
        <v>4608</v>
      </c>
      <c r="F2675" t="s">
        <v>90</v>
      </c>
      <c r="G2675" t="s">
        <v>93</v>
      </c>
      <c r="H2675" t="s">
        <v>4606</v>
      </c>
    </row>
    <row r="2676" spans="1:8">
      <c r="A2676" s="35">
        <v>186015</v>
      </c>
      <c r="B2676" t="s">
        <v>2609</v>
      </c>
      <c r="C2676" t="s">
        <v>92</v>
      </c>
      <c r="D2676" t="s">
        <v>63</v>
      </c>
      <c r="E2676" t="s">
        <v>4608</v>
      </c>
      <c r="F2676" t="s">
        <v>90</v>
      </c>
      <c r="G2676" t="s">
        <v>93</v>
      </c>
      <c r="H2676" t="s">
        <v>4606</v>
      </c>
    </row>
    <row r="2677" spans="1:8">
      <c r="A2677" s="35">
        <v>186200</v>
      </c>
      <c r="B2677" t="s">
        <v>2610</v>
      </c>
      <c r="C2677" t="s">
        <v>92</v>
      </c>
      <c r="D2677" t="s">
        <v>63</v>
      </c>
      <c r="E2677" t="s">
        <v>4608</v>
      </c>
      <c r="F2677" t="s">
        <v>90</v>
      </c>
      <c r="G2677" t="s">
        <v>93</v>
      </c>
      <c r="H2677" t="s">
        <v>4606</v>
      </c>
    </row>
    <row r="2678" spans="1:8">
      <c r="A2678" s="35">
        <v>187300</v>
      </c>
      <c r="B2678" t="s">
        <v>2611</v>
      </c>
      <c r="C2678" t="s">
        <v>92</v>
      </c>
      <c r="D2678" t="s">
        <v>63</v>
      </c>
      <c r="E2678" t="s">
        <v>4608</v>
      </c>
      <c r="F2678" t="s">
        <v>90</v>
      </c>
      <c r="G2678" t="s">
        <v>93</v>
      </c>
      <c r="H2678" t="s">
        <v>4606</v>
      </c>
    </row>
    <row r="2679" spans="1:8">
      <c r="A2679" s="35">
        <v>187500</v>
      </c>
      <c r="B2679" t="s">
        <v>2612</v>
      </c>
      <c r="C2679" t="s">
        <v>92</v>
      </c>
      <c r="D2679" t="s">
        <v>63</v>
      </c>
      <c r="E2679" t="s">
        <v>4608</v>
      </c>
      <c r="F2679" t="s">
        <v>90</v>
      </c>
      <c r="G2679" t="s">
        <v>93</v>
      </c>
      <c r="H2679" t="s">
        <v>4606</v>
      </c>
    </row>
    <row r="2680" spans="1:8">
      <c r="A2680" s="35">
        <v>187700</v>
      </c>
      <c r="B2680" t="s">
        <v>2613</v>
      </c>
      <c r="C2680" t="s">
        <v>92</v>
      </c>
      <c r="D2680" t="s">
        <v>63</v>
      </c>
      <c r="E2680" t="s">
        <v>4608</v>
      </c>
      <c r="F2680" t="s">
        <v>90</v>
      </c>
      <c r="G2680" t="s">
        <v>93</v>
      </c>
      <c r="H2680" t="s">
        <v>4606</v>
      </c>
    </row>
    <row r="2681" spans="1:8">
      <c r="A2681" s="35">
        <v>197500</v>
      </c>
      <c r="B2681" t="s">
        <v>2614</v>
      </c>
      <c r="C2681" t="s">
        <v>92</v>
      </c>
      <c r="D2681" t="s">
        <v>63</v>
      </c>
      <c r="E2681" t="s">
        <v>4608</v>
      </c>
      <c r="F2681" t="s">
        <v>90</v>
      </c>
      <c r="G2681" t="s">
        <v>93</v>
      </c>
      <c r="H2681" t="s">
        <v>4606</v>
      </c>
    </row>
    <row r="2682" spans="1:8">
      <c r="A2682" s="35">
        <v>198500</v>
      </c>
      <c r="B2682" t="s">
        <v>2615</v>
      </c>
      <c r="C2682" t="s">
        <v>92</v>
      </c>
      <c r="D2682" t="s">
        <v>63</v>
      </c>
      <c r="E2682" t="s">
        <v>4608</v>
      </c>
      <c r="F2682" t="s">
        <v>90</v>
      </c>
      <c r="G2682" t="s">
        <v>93</v>
      </c>
      <c r="H2682" t="s">
        <v>4606</v>
      </c>
    </row>
    <row r="2683" spans="1:8">
      <c r="A2683" s="35">
        <v>199006</v>
      </c>
      <c r="B2683" t="s">
        <v>2616</v>
      </c>
      <c r="C2683" t="s">
        <v>92</v>
      </c>
      <c r="D2683" t="s">
        <v>63</v>
      </c>
      <c r="E2683" t="s">
        <v>4608</v>
      </c>
      <c r="F2683" t="s">
        <v>90</v>
      </c>
      <c r="G2683" t="s">
        <v>93</v>
      </c>
      <c r="H2683" t="s">
        <v>4606</v>
      </c>
    </row>
    <row r="2684" spans="1:8">
      <c r="A2684" s="35">
        <v>199007</v>
      </c>
      <c r="B2684" t="s">
        <v>2189</v>
      </c>
      <c r="C2684" t="s">
        <v>92</v>
      </c>
      <c r="D2684" t="s">
        <v>63</v>
      </c>
      <c r="E2684" t="s">
        <v>4608</v>
      </c>
      <c r="F2684" t="s">
        <v>90</v>
      </c>
      <c r="G2684" t="s">
        <v>93</v>
      </c>
      <c r="H2684" t="s">
        <v>4606</v>
      </c>
    </row>
    <row r="2685" spans="1:8">
      <c r="A2685" s="35">
        <v>199008</v>
      </c>
      <c r="B2685" t="s">
        <v>2617</v>
      </c>
      <c r="C2685" t="s">
        <v>92</v>
      </c>
      <c r="D2685" t="s">
        <v>63</v>
      </c>
      <c r="E2685" t="s">
        <v>4608</v>
      </c>
      <c r="F2685" t="s">
        <v>90</v>
      </c>
      <c r="G2685" t="s">
        <v>93</v>
      </c>
      <c r="H2685" t="s">
        <v>4606</v>
      </c>
    </row>
    <row r="2686" spans="1:8">
      <c r="A2686" s="35">
        <v>199009</v>
      </c>
      <c r="B2686" t="s">
        <v>2175</v>
      </c>
      <c r="C2686" t="s">
        <v>92</v>
      </c>
      <c r="D2686" t="s">
        <v>63</v>
      </c>
      <c r="E2686" t="s">
        <v>4608</v>
      </c>
      <c r="F2686" t="s">
        <v>90</v>
      </c>
      <c r="G2686" t="s">
        <v>93</v>
      </c>
      <c r="H2686" t="s">
        <v>4606</v>
      </c>
    </row>
    <row r="2687" spans="1:8">
      <c r="A2687" s="35">
        <v>199010</v>
      </c>
      <c r="B2687" t="s">
        <v>2618</v>
      </c>
      <c r="C2687" t="s">
        <v>92</v>
      </c>
      <c r="D2687" t="s">
        <v>63</v>
      </c>
      <c r="E2687" t="s">
        <v>4608</v>
      </c>
      <c r="F2687" t="s">
        <v>90</v>
      </c>
      <c r="G2687" t="s">
        <v>93</v>
      </c>
      <c r="H2687" t="s">
        <v>4606</v>
      </c>
    </row>
    <row r="2688" spans="1:8">
      <c r="A2688" s="35">
        <v>199011</v>
      </c>
      <c r="B2688" t="s">
        <v>2184</v>
      </c>
      <c r="C2688" t="s">
        <v>92</v>
      </c>
      <c r="D2688" t="s">
        <v>63</v>
      </c>
      <c r="E2688" t="s">
        <v>4608</v>
      </c>
      <c r="F2688" t="s">
        <v>90</v>
      </c>
      <c r="G2688" t="s">
        <v>93</v>
      </c>
      <c r="H2688" t="s">
        <v>4606</v>
      </c>
    </row>
    <row r="2689" spans="1:8">
      <c r="A2689" s="35">
        <v>199012</v>
      </c>
      <c r="B2689" t="s">
        <v>2209</v>
      </c>
      <c r="C2689" t="s">
        <v>92</v>
      </c>
      <c r="D2689" t="s">
        <v>63</v>
      </c>
      <c r="E2689" t="s">
        <v>4608</v>
      </c>
      <c r="F2689" t="s">
        <v>90</v>
      </c>
      <c r="G2689" t="s">
        <v>93</v>
      </c>
      <c r="H2689" t="s">
        <v>4606</v>
      </c>
    </row>
    <row r="2690" spans="1:8">
      <c r="A2690" s="35">
        <v>199013</v>
      </c>
      <c r="B2690" t="s">
        <v>2176</v>
      </c>
      <c r="C2690" t="s">
        <v>92</v>
      </c>
      <c r="D2690" t="s">
        <v>63</v>
      </c>
      <c r="E2690" t="s">
        <v>4608</v>
      </c>
      <c r="F2690" t="s">
        <v>90</v>
      </c>
      <c r="G2690" t="s">
        <v>93</v>
      </c>
      <c r="H2690" t="s">
        <v>4606</v>
      </c>
    </row>
    <row r="2691" spans="1:8">
      <c r="A2691" s="35">
        <v>199014</v>
      </c>
      <c r="B2691" t="s">
        <v>2177</v>
      </c>
      <c r="C2691" t="s">
        <v>92</v>
      </c>
      <c r="D2691" t="s">
        <v>63</v>
      </c>
      <c r="E2691" t="s">
        <v>4608</v>
      </c>
      <c r="F2691" t="s">
        <v>90</v>
      </c>
      <c r="G2691" t="s">
        <v>93</v>
      </c>
      <c r="H2691" t="s">
        <v>4606</v>
      </c>
    </row>
    <row r="2692" spans="1:8">
      <c r="A2692" s="35">
        <v>199015</v>
      </c>
      <c r="B2692" t="s">
        <v>2172</v>
      </c>
      <c r="C2692" t="s">
        <v>92</v>
      </c>
      <c r="D2692" t="s">
        <v>63</v>
      </c>
      <c r="E2692" t="s">
        <v>4608</v>
      </c>
      <c r="F2692" t="s">
        <v>90</v>
      </c>
      <c r="G2692" t="s">
        <v>93</v>
      </c>
      <c r="H2692" t="s">
        <v>4606</v>
      </c>
    </row>
    <row r="2693" spans="1:8">
      <c r="A2693" s="35">
        <v>199016</v>
      </c>
      <c r="B2693" t="s">
        <v>2174</v>
      </c>
      <c r="C2693" t="s">
        <v>92</v>
      </c>
      <c r="D2693" t="s">
        <v>63</v>
      </c>
      <c r="E2693" t="s">
        <v>4608</v>
      </c>
      <c r="F2693" t="s">
        <v>90</v>
      </c>
      <c r="G2693" t="s">
        <v>93</v>
      </c>
      <c r="H2693" t="s">
        <v>4606</v>
      </c>
    </row>
    <row r="2694" spans="1:8">
      <c r="A2694" s="35">
        <v>199017</v>
      </c>
      <c r="B2694" t="s">
        <v>2179</v>
      </c>
      <c r="C2694" t="s">
        <v>92</v>
      </c>
      <c r="D2694" t="s">
        <v>63</v>
      </c>
      <c r="E2694" t="s">
        <v>4608</v>
      </c>
      <c r="F2694" t="s">
        <v>90</v>
      </c>
      <c r="G2694" t="s">
        <v>93</v>
      </c>
      <c r="H2694" t="s">
        <v>4606</v>
      </c>
    </row>
    <row r="2695" spans="1:8">
      <c r="A2695" s="35">
        <v>199018</v>
      </c>
      <c r="B2695" t="s">
        <v>2619</v>
      </c>
      <c r="C2695" t="s">
        <v>92</v>
      </c>
      <c r="D2695" t="s">
        <v>63</v>
      </c>
      <c r="E2695" t="s">
        <v>4608</v>
      </c>
      <c r="F2695" t="s">
        <v>90</v>
      </c>
      <c r="G2695" t="s">
        <v>93</v>
      </c>
      <c r="H2695" t="s">
        <v>4606</v>
      </c>
    </row>
    <row r="2696" spans="1:8">
      <c r="A2696" s="35">
        <v>199019</v>
      </c>
      <c r="B2696" t="s">
        <v>2620</v>
      </c>
      <c r="C2696" t="s">
        <v>92</v>
      </c>
      <c r="D2696" t="s">
        <v>63</v>
      </c>
      <c r="E2696" t="s">
        <v>4608</v>
      </c>
      <c r="F2696" t="s">
        <v>90</v>
      </c>
      <c r="G2696" t="s">
        <v>93</v>
      </c>
      <c r="H2696" t="s">
        <v>4606</v>
      </c>
    </row>
    <row r="2697" spans="1:8">
      <c r="A2697" s="35">
        <v>199020</v>
      </c>
      <c r="B2697" t="s">
        <v>2621</v>
      </c>
      <c r="C2697" t="s">
        <v>92</v>
      </c>
      <c r="D2697" t="s">
        <v>63</v>
      </c>
      <c r="E2697" t="s">
        <v>4608</v>
      </c>
      <c r="F2697" t="s">
        <v>90</v>
      </c>
      <c r="G2697" t="s">
        <v>93</v>
      </c>
      <c r="H2697" t="s">
        <v>4606</v>
      </c>
    </row>
    <row r="2698" spans="1:8">
      <c r="A2698" s="35">
        <v>199021</v>
      </c>
      <c r="B2698" t="s">
        <v>2622</v>
      </c>
      <c r="C2698" t="s">
        <v>92</v>
      </c>
      <c r="D2698" t="s">
        <v>63</v>
      </c>
      <c r="E2698" t="s">
        <v>4608</v>
      </c>
      <c r="F2698" t="s">
        <v>90</v>
      </c>
      <c r="G2698" t="s">
        <v>93</v>
      </c>
      <c r="H2698" t="s">
        <v>4606</v>
      </c>
    </row>
    <row r="2699" spans="1:8">
      <c r="A2699" s="35">
        <v>199022</v>
      </c>
      <c r="B2699" t="s">
        <v>2623</v>
      </c>
      <c r="C2699" t="s">
        <v>92</v>
      </c>
      <c r="D2699" t="s">
        <v>63</v>
      </c>
      <c r="E2699" t="s">
        <v>4608</v>
      </c>
      <c r="F2699" t="s">
        <v>90</v>
      </c>
      <c r="G2699" t="s">
        <v>93</v>
      </c>
      <c r="H2699" t="s">
        <v>4606</v>
      </c>
    </row>
    <row r="2700" spans="1:8">
      <c r="A2700" s="35">
        <v>199023</v>
      </c>
      <c r="B2700" t="s">
        <v>2624</v>
      </c>
      <c r="C2700" t="s">
        <v>92</v>
      </c>
      <c r="D2700" t="s">
        <v>63</v>
      </c>
      <c r="E2700" t="s">
        <v>4608</v>
      </c>
      <c r="F2700" t="s">
        <v>90</v>
      </c>
      <c r="G2700" t="s">
        <v>93</v>
      </c>
      <c r="H2700" t="s">
        <v>4606</v>
      </c>
    </row>
    <row r="2701" spans="1:8">
      <c r="A2701" s="35">
        <v>199024</v>
      </c>
      <c r="B2701" t="s">
        <v>2625</v>
      </c>
      <c r="C2701" t="s">
        <v>92</v>
      </c>
      <c r="D2701" t="s">
        <v>63</v>
      </c>
      <c r="E2701" t="s">
        <v>4608</v>
      </c>
      <c r="F2701" t="s">
        <v>90</v>
      </c>
      <c r="G2701" t="s">
        <v>93</v>
      </c>
      <c r="H2701" t="s">
        <v>4606</v>
      </c>
    </row>
    <row r="2702" spans="1:8">
      <c r="A2702" s="35">
        <v>199025</v>
      </c>
      <c r="B2702" t="s">
        <v>2185</v>
      </c>
      <c r="C2702" t="s">
        <v>92</v>
      </c>
      <c r="D2702" t="s">
        <v>63</v>
      </c>
      <c r="E2702" t="s">
        <v>4608</v>
      </c>
      <c r="F2702" t="s">
        <v>90</v>
      </c>
      <c r="G2702" t="s">
        <v>93</v>
      </c>
      <c r="H2702" t="s">
        <v>4606</v>
      </c>
    </row>
    <row r="2703" spans="1:8">
      <c r="A2703" s="35">
        <v>199026</v>
      </c>
      <c r="B2703" t="s">
        <v>2626</v>
      </c>
      <c r="C2703" t="s">
        <v>92</v>
      </c>
      <c r="D2703" t="s">
        <v>63</v>
      </c>
      <c r="E2703" t="s">
        <v>4608</v>
      </c>
      <c r="F2703" t="s">
        <v>90</v>
      </c>
      <c r="G2703" t="s">
        <v>93</v>
      </c>
      <c r="H2703" t="s">
        <v>4606</v>
      </c>
    </row>
    <row r="2704" spans="1:8">
      <c r="A2704" s="35">
        <v>199027</v>
      </c>
      <c r="B2704" t="s">
        <v>2627</v>
      </c>
      <c r="C2704" t="s">
        <v>92</v>
      </c>
      <c r="D2704" t="s">
        <v>63</v>
      </c>
      <c r="E2704" t="s">
        <v>4608</v>
      </c>
      <c r="F2704" t="s">
        <v>90</v>
      </c>
      <c r="G2704" t="s">
        <v>93</v>
      </c>
      <c r="H2704" t="s">
        <v>4606</v>
      </c>
    </row>
    <row r="2705" spans="1:8">
      <c r="A2705" s="35">
        <v>200000</v>
      </c>
      <c r="B2705" t="s">
        <v>2446</v>
      </c>
      <c r="C2705" t="s">
        <v>92</v>
      </c>
      <c r="D2705" t="s">
        <v>68</v>
      </c>
      <c r="E2705" t="s">
        <v>4608</v>
      </c>
      <c r="F2705" t="s">
        <v>90</v>
      </c>
      <c r="G2705" t="s">
        <v>93</v>
      </c>
      <c r="H2705" t="s">
        <v>4606</v>
      </c>
    </row>
    <row r="2706" spans="1:8">
      <c r="A2706" s="35">
        <v>200018</v>
      </c>
      <c r="B2706" t="s">
        <v>2628</v>
      </c>
      <c r="C2706" t="s">
        <v>92</v>
      </c>
      <c r="D2706" t="s">
        <v>68</v>
      </c>
      <c r="E2706" t="s">
        <v>4608</v>
      </c>
      <c r="F2706" t="s">
        <v>90</v>
      </c>
      <c r="G2706" t="s">
        <v>93</v>
      </c>
      <c r="H2706" t="s">
        <v>4606</v>
      </c>
    </row>
    <row r="2707" spans="1:8">
      <c r="A2707" s="35">
        <v>200026</v>
      </c>
      <c r="B2707" t="s">
        <v>2629</v>
      </c>
      <c r="C2707" t="s">
        <v>92</v>
      </c>
      <c r="D2707" t="s">
        <v>68</v>
      </c>
      <c r="E2707" t="s">
        <v>4608</v>
      </c>
      <c r="F2707" t="s">
        <v>90</v>
      </c>
      <c r="G2707" t="s">
        <v>93</v>
      </c>
      <c r="H2707" t="s">
        <v>4606</v>
      </c>
    </row>
    <row r="2708" spans="1:8">
      <c r="A2708" s="35">
        <v>200300</v>
      </c>
      <c r="B2708" t="s">
        <v>297</v>
      </c>
      <c r="C2708" t="s">
        <v>92</v>
      </c>
      <c r="D2708" t="s">
        <v>63</v>
      </c>
      <c r="E2708" t="s">
        <v>4608</v>
      </c>
      <c r="F2708" t="s">
        <v>90</v>
      </c>
      <c r="G2708" t="s">
        <v>93</v>
      </c>
      <c r="H2708" t="s">
        <v>4606</v>
      </c>
    </row>
    <row r="2709" spans="1:8">
      <c r="A2709" s="35">
        <v>201031</v>
      </c>
      <c r="B2709" t="s">
        <v>130</v>
      </c>
      <c r="C2709" t="s">
        <v>131</v>
      </c>
      <c r="D2709" t="s">
        <v>53</v>
      </c>
      <c r="E2709" t="s">
        <v>4608</v>
      </c>
      <c r="F2709" t="s">
        <v>90</v>
      </c>
      <c r="G2709" t="s">
        <v>93</v>
      </c>
      <c r="H2709" t="s">
        <v>4606</v>
      </c>
    </row>
    <row r="2710" spans="1:8">
      <c r="A2710" s="35">
        <v>201073</v>
      </c>
      <c r="B2710" t="s">
        <v>834</v>
      </c>
      <c r="C2710" t="s">
        <v>92</v>
      </c>
      <c r="D2710" t="s">
        <v>53</v>
      </c>
      <c r="E2710" t="s">
        <v>4608</v>
      </c>
      <c r="F2710" t="s">
        <v>90</v>
      </c>
      <c r="G2710" t="s">
        <v>93</v>
      </c>
      <c r="H2710" t="s">
        <v>4606</v>
      </c>
    </row>
    <row r="2711" spans="1:8">
      <c r="A2711" s="35">
        <v>201090</v>
      </c>
      <c r="B2711" t="s">
        <v>2630</v>
      </c>
      <c r="C2711" t="s">
        <v>92</v>
      </c>
      <c r="D2711" t="s">
        <v>53</v>
      </c>
      <c r="E2711" t="s">
        <v>4608</v>
      </c>
      <c r="F2711" t="s">
        <v>90</v>
      </c>
      <c r="G2711" t="s">
        <v>93</v>
      </c>
      <c r="H2711" t="s">
        <v>4606</v>
      </c>
    </row>
    <row r="2712" spans="1:8">
      <c r="A2712" s="35">
        <v>201103</v>
      </c>
      <c r="B2712" t="s">
        <v>2631</v>
      </c>
      <c r="C2712" t="s">
        <v>131</v>
      </c>
      <c r="D2712" t="s">
        <v>53</v>
      </c>
      <c r="E2712" t="s">
        <v>4608</v>
      </c>
      <c r="F2712" t="s">
        <v>90</v>
      </c>
      <c r="G2712" t="s">
        <v>93</v>
      </c>
      <c r="H2712" t="s">
        <v>4606</v>
      </c>
    </row>
    <row r="2713" spans="1:8">
      <c r="A2713" s="35">
        <v>201120</v>
      </c>
      <c r="B2713" t="s">
        <v>2632</v>
      </c>
      <c r="C2713" t="s">
        <v>131</v>
      </c>
      <c r="D2713" t="s">
        <v>53</v>
      </c>
      <c r="E2713" t="s">
        <v>4608</v>
      </c>
      <c r="F2713" t="s">
        <v>90</v>
      </c>
      <c r="G2713" t="s">
        <v>93</v>
      </c>
      <c r="H2713" t="s">
        <v>4606</v>
      </c>
    </row>
    <row r="2714" spans="1:8">
      <c r="A2714" s="35">
        <v>201189</v>
      </c>
      <c r="B2714" t="s">
        <v>2633</v>
      </c>
      <c r="C2714" t="s">
        <v>92</v>
      </c>
      <c r="D2714" t="s">
        <v>53</v>
      </c>
      <c r="E2714" t="s">
        <v>4608</v>
      </c>
      <c r="F2714" t="s">
        <v>90</v>
      </c>
      <c r="G2714" t="s">
        <v>93</v>
      </c>
      <c r="H2714" t="s">
        <v>4606</v>
      </c>
    </row>
    <row r="2715" spans="1:8">
      <c r="A2715" s="35">
        <v>201227</v>
      </c>
      <c r="B2715" t="s">
        <v>2634</v>
      </c>
      <c r="C2715" t="s">
        <v>92</v>
      </c>
      <c r="D2715" t="s">
        <v>53</v>
      </c>
      <c r="E2715" t="s">
        <v>4608</v>
      </c>
      <c r="F2715" t="s">
        <v>90</v>
      </c>
      <c r="G2715" t="s">
        <v>93</v>
      </c>
      <c r="H2715" t="s">
        <v>4606</v>
      </c>
    </row>
    <row r="2716" spans="1:8">
      <c r="A2716" s="35">
        <v>201341</v>
      </c>
      <c r="B2716" t="s">
        <v>2635</v>
      </c>
      <c r="C2716" t="s">
        <v>131</v>
      </c>
      <c r="D2716" t="s">
        <v>53</v>
      </c>
      <c r="E2716" t="s">
        <v>4608</v>
      </c>
      <c r="F2716" t="s">
        <v>90</v>
      </c>
      <c r="G2716" t="s">
        <v>93</v>
      </c>
      <c r="H2716" t="s">
        <v>4606</v>
      </c>
    </row>
    <row r="2717" spans="1:8">
      <c r="A2717" s="35">
        <v>201553</v>
      </c>
      <c r="B2717" t="s">
        <v>2636</v>
      </c>
      <c r="C2717" t="s">
        <v>92</v>
      </c>
      <c r="D2717" t="s">
        <v>53</v>
      </c>
      <c r="E2717" t="s">
        <v>4608</v>
      </c>
      <c r="F2717" t="s">
        <v>90</v>
      </c>
      <c r="G2717" t="s">
        <v>93</v>
      </c>
      <c r="H2717" t="s">
        <v>4606</v>
      </c>
    </row>
    <row r="2718" spans="1:8">
      <c r="A2718" s="35">
        <v>201677</v>
      </c>
      <c r="B2718" t="s">
        <v>936</v>
      </c>
      <c r="C2718" t="s">
        <v>131</v>
      </c>
      <c r="D2718" t="s">
        <v>53</v>
      </c>
      <c r="E2718" t="s">
        <v>4608</v>
      </c>
      <c r="F2718" t="s">
        <v>90</v>
      </c>
      <c r="G2718" t="s">
        <v>93</v>
      </c>
      <c r="H2718" t="s">
        <v>4606</v>
      </c>
    </row>
    <row r="2719" spans="1:8">
      <c r="A2719" s="35">
        <v>201731</v>
      </c>
      <c r="B2719" t="s">
        <v>2637</v>
      </c>
      <c r="C2719" t="s">
        <v>131</v>
      </c>
      <c r="D2719" t="s">
        <v>53</v>
      </c>
      <c r="E2719" t="s">
        <v>4608</v>
      </c>
      <c r="F2719" t="s">
        <v>90</v>
      </c>
      <c r="G2719" t="s">
        <v>93</v>
      </c>
      <c r="H2719" t="s">
        <v>4606</v>
      </c>
    </row>
    <row r="2720" spans="1:8">
      <c r="A2720" s="35">
        <v>201774</v>
      </c>
      <c r="B2720" t="s">
        <v>2638</v>
      </c>
      <c r="C2720" t="s">
        <v>92</v>
      </c>
      <c r="D2720" t="s">
        <v>53</v>
      </c>
      <c r="E2720" t="s">
        <v>4608</v>
      </c>
      <c r="F2720" t="s">
        <v>90</v>
      </c>
      <c r="G2720" t="s">
        <v>93</v>
      </c>
      <c r="H2720" t="s">
        <v>4606</v>
      </c>
    </row>
    <row r="2721" spans="1:8">
      <c r="A2721" s="35">
        <v>201782</v>
      </c>
      <c r="B2721" t="s">
        <v>2639</v>
      </c>
      <c r="C2721" t="s">
        <v>92</v>
      </c>
      <c r="D2721" t="s">
        <v>53</v>
      </c>
      <c r="E2721" t="s">
        <v>4608</v>
      </c>
      <c r="F2721" t="s">
        <v>90</v>
      </c>
      <c r="G2721" t="s">
        <v>93</v>
      </c>
      <c r="H2721" t="s">
        <v>4606</v>
      </c>
    </row>
    <row r="2722" spans="1:8">
      <c r="A2722" s="35">
        <v>201791</v>
      </c>
      <c r="B2722" t="s">
        <v>813</v>
      </c>
      <c r="C2722" t="s">
        <v>92</v>
      </c>
      <c r="D2722" t="s">
        <v>53</v>
      </c>
      <c r="E2722" t="s">
        <v>4608</v>
      </c>
      <c r="F2722" t="s">
        <v>90</v>
      </c>
      <c r="G2722" t="s">
        <v>93</v>
      </c>
      <c r="H2722" t="s">
        <v>4606</v>
      </c>
    </row>
    <row r="2723" spans="1:8">
      <c r="A2723" s="35">
        <v>201821</v>
      </c>
      <c r="B2723" t="s">
        <v>2640</v>
      </c>
      <c r="C2723" t="s">
        <v>92</v>
      </c>
      <c r="D2723" t="s">
        <v>53</v>
      </c>
      <c r="E2723" t="s">
        <v>4608</v>
      </c>
      <c r="F2723" t="s">
        <v>90</v>
      </c>
      <c r="G2723" t="s">
        <v>93</v>
      </c>
      <c r="H2723" t="s">
        <v>4606</v>
      </c>
    </row>
    <row r="2724" spans="1:8">
      <c r="A2724" s="35">
        <v>201839</v>
      </c>
      <c r="B2724" t="s">
        <v>2641</v>
      </c>
      <c r="C2724" t="s">
        <v>92</v>
      </c>
      <c r="D2724" t="s">
        <v>53</v>
      </c>
      <c r="E2724" t="s">
        <v>4608</v>
      </c>
      <c r="F2724" t="s">
        <v>90</v>
      </c>
      <c r="G2724" t="s">
        <v>93</v>
      </c>
      <c r="H2724" t="s">
        <v>4606</v>
      </c>
    </row>
    <row r="2725" spans="1:8">
      <c r="A2725" s="35">
        <v>201871</v>
      </c>
      <c r="B2725" t="s">
        <v>1755</v>
      </c>
      <c r="C2725" t="s">
        <v>92</v>
      </c>
      <c r="D2725" t="s">
        <v>53</v>
      </c>
      <c r="E2725" t="s">
        <v>4608</v>
      </c>
      <c r="F2725" t="s">
        <v>90</v>
      </c>
      <c r="G2725" t="s">
        <v>93</v>
      </c>
      <c r="H2725" t="s">
        <v>4606</v>
      </c>
    </row>
    <row r="2726" spans="1:8">
      <c r="A2726" s="35">
        <v>201880</v>
      </c>
      <c r="B2726" t="s">
        <v>2642</v>
      </c>
      <c r="C2726" t="s">
        <v>92</v>
      </c>
      <c r="D2726" t="s">
        <v>53</v>
      </c>
      <c r="E2726" t="s">
        <v>4608</v>
      </c>
      <c r="F2726" t="s">
        <v>90</v>
      </c>
      <c r="G2726" t="s">
        <v>93</v>
      </c>
      <c r="H2726" t="s">
        <v>4606</v>
      </c>
    </row>
    <row r="2727" spans="1:8">
      <c r="A2727" s="35">
        <v>203000</v>
      </c>
      <c r="B2727" t="s">
        <v>2643</v>
      </c>
      <c r="C2727" t="s">
        <v>92</v>
      </c>
      <c r="D2727" t="s">
        <v>63</v>
      </c>
      <c r="E2727" t="s">
        <v>4608</v>
      </c>
      <c r="F2727" t="s">
        <v>90</v>
      </c>
      <c r="G2727" t="s">
        <v>93</v>
      </c>
      <c r="H2727" t="s">
        <v>4606</v>
      </c>
    </row>
    <row r="2728" spans="1:8">
      <c r="A2728" s="35">
        <v>207200</v>
      </c>
      <c r="B2728" t="s">
        <v>2644</v>
      </c>
      <c r="C2728" t="s">
        <v>92</v>
      </c>
      <c r="D2728" t="s">
        <v>63</v>
      </c>
      <c r="E2728" t="s">
        <v>4608</v>
      </c>
      <c r="F2728" t="s">
        <v>90</v>
      </c>
      <c r="G2728" t="s">
        <v>93</v>
      </c>
      <c r="H2728" t="s">
        <v>4606</v>
      </c>
    </row>
    <row r="2729" spans="1:8">
      <c r="A2729" s="35">
        <v>208000</v>
      </c>
      <c r="B2729" t="s">
        <v>2645</v>
      </c>
      <c r="C2729" t="s">
        <v>92</v>
      </c>
      <c r="D2729" t="s">
        <v>63</v>
      </c>
      <c r="E2729" t="s">
        <v>4608</v>
      </c>
      <c r="F2729" t="s">
        <v>90</v>
      </c>
      <c r="G2729" t="s">
        <v>93</v>
      </c>
      <c r="H2729" t="s">
        <v>4606</v>
      </c>
    </row>
    <row r="2730" spans="1:8">
      <c r="A2730" s="35">
        <v>210300</v>
      </c>
      <c r="B2730" t="s">
        <v>2646</v>
      </c>
      <c r="C2730" t="s">
        <v>92</v>
      </c>
      <c r="D2730" t="s">
        <v>63</v>
      </c>
      <c r="E2730" t="s">
        <v>4608</v>
      </c>
      <c r="F2730" t="s">
        <v>90</v>
      </c>
      <c r="G2730" t="s">
        <v>93</v>
      </c>
      <c r="H2730" t="s">
        <v>4606</v>
      </c>
    </row>
    <row r="2731" spans="1:8">
      <c r="A2731" s="35">
        <v>210301</v>
      </c>
      <c r="B2731" t="s">
        <v>2647</v>
      </c>
      <c r="C2731" t="s">
        <v>92</v>
      </c>
      <c r="D2731" t="s">
        <v>63</v>
      </c>
      <c r="E2731" t="s">
        <v>4608</v>
      </c>
      <c r="F2731" t="s">
        <v>90</v>
      </c>
      <c r="G2731" t="s">
        <v>93</v>
      </c>
      <c r="H2731" t="s">
        <v>4606</v>
      </c>
    </row>
    <row r="2732" spans="1:8">
      <c r="A2732" s="35">
        <v>211900</v>
      </c>
      <c r="B2732" t="s">
        <v>2648</v>
      </c>
      <c r="C2732" t="s">
        <v>92</v>
      </c>
      <c r="D2732" t="s">
        <v>63</v>
      </c>
      <c r="E2732" t="s">
        <v>4608</v>
      </c>
      <c r="F2732" t="s">
        <v>90</v>
      </c>
      <c r="G2732" t="s">
        <v>93</v>
      </c>
      <c r="H2732" t="s">
        <v>4606</v>
      </c>
    </row>
    <row r="2733" spans="1:8">
      <c r="A2733" s="35">
        <v>215848</v>
      </c>
      <c r="B2733" t="s">
        <v>2649</v>
      </c>
      <c r="C2733" t="s">
        <v>131</v>
      </c>
      <c r="D2733" t="s">
        <v>73</v>
      </c>
      <c r="E2733" t="s">
        <v>4608</v>
      </c>
      <c r="F2733" t="s">
        <v>90</v>
      </c>
      <c r="G2733" t="s">
        <v>93</v>
      </c>
      <c r="H2733" t="s">
        <v>4606</v>
      </c>
    </row>
    <row r="2734" spans="1:8">
      <c r="A2734" s="35">
        <v>220019</v>
      </c>
      <c r="B2734" t="s">
        <v>2650</v>
      </c>
      <c r="C2734" t="s">
        <v>131</v>
      </c>
      <c r="D2734" t="s">
        <v>53</v>
      </c>
      <c r="E2734" t="s">
        <v>4608</v>
      </c>
      <c r="F2734" t="s">
        <v>90</v>
      </c>
      <c r="G2734" t="s">
        <v>93</v>
      </c>
      <c r="H2734" t="s">
        <v>4606</v>
      </c>
    </row>
    <row r="2735" spans="1:8">
      <c r="A2735" s="35">
        <v>220043</v>
      </c>
      <c r="B2735" t="s">
        <v>2651</v>
      </c>
      <c r="C2735" t="s">
        <v>131</v>
      </c>
      <c r="D2735" t="s">
        <v>53</v>
      </c>
      <c r="E2735" t="s">
        <v>4608</v>
      </c>
      <c r="F2735" t="s">
        <v>90</v>
      </c>
      <c r="G2735" t="s">
        <v>93</v>
      </c>
      <c r="H2735" t="s">
        <v>4606</v>
      </c>
    </row>
    <row r="2736" spans="1:8">
      <c r="A2736" s="35">
        <v>220078</v>
      </c>
      <c r="B2736" t="s">
        <v>2652</v>
      </c>
      <c r="C2736" t="s">
        <v>131</v>
      </c>
      <c r="D2736" t="s">
        <v>53</v>
      </c>
      <c r="E2736" t="s">
        <v>4608</v>
      </c>
      <c r="F2736" t="s">
        <v>90</v>
      </c>
      <c r="G2736" t="s">
        <v>93</v>
      </c>
      <c r="H2736" t="s">
        <v>4606</v>
      </c>
    </row>
    <row r="2737" spans="1:8">
      <c r="A2737" s="35">
        <v>221091</v>
      </c>
      <c r="B2737" t="s">
        <v>2653</v>
      </c>
      <c r="C2737" t="s">
        <v>131</v>
      </c>
      <c r="D2737" t="s">
        <v>53</v>
      </c>
      <c r="E2737" t="s">
        <v>4608</v>
      </c>
      <c r="F2737" t="s">
        <v>90</v>
      </c>
      <c r="G2737" t="s">
        <v>93</v>
      </c>
      <c r="H2737" t="s">
        <v>4606</v>
      </c>
    </row>
    <row r="2738" spans="1:8">
      <c r="A2738" s="35">
        <v>231088</v>
      </c>
      <c r="B2738" t="s">
        <v>723</v>
      </c>
      <c r="C2738" t="s">
        <v>131</v>
      </c>
      <c r="D2738" t="s">
        <v>53</v>
      </c>
      <c r="E2738" t="s">
        <v>4608</v>
      </c>
      <c r="F2738" t="s">
        <v>90</v>
      </c>
      <c r="G2738" t="s">
        <v>93</v>
      </c>
      <c r="H2738" t="s">
        <v>4606</v>
      </c>
    </row>
    <row r="2739" spans="1:8">
      <c r="A2739" s="35">
        <v>231207</v>
      </c>
      <c r="B2739" t="s">
        <v>2654</v>
      </c>
      <c r="C2739" t="s">
        <v>92</v>
      </c>
      <c r="D2739" t="s">
        <v>53</v>
      </c>
      <c r="E2739" t="s">
        <v>4608</v>
      </c>
      <c r="F2739" t="s">
        <v>90</v>
      </c>
      <c r="G2739" t="s">
        <v>93</v>
      </c>
      <c r="H2739" t="s">
        <v>4606</v>
      </c>
    </row>
    <row r="2740" spans="1:8">
      <c r="A2740" s="35">
        <v>231240</v>
      </c>
      <c r="B2740" t="s">
        <v>2655</v>
      </c>
      <c r="C2740" t="s">
        <v>92</v>
      </c>
      <c r="D2740" t="s">
        <v>53</v>
      </c>
      <c r="E2740" t="s">
        <v>4608</v>
      </c>
      <c r="F2740" t="s">
        <v>90</v>
      </c>
      <c r="G2740" t="s">
        <v>93</v>
      </c>
      <c r="H2740" t="s">
        <v>4606</v>
      </c>
    </row>
    <row r="2741" spans="1:8">
      <c r="A2741" s="35">
        <v>231258</v>
      </c>
      <c r="B2741" t="s">
        <v>1594</v>
      </c>
      <c r="C2741" t="s">
        <v>92</v>
      </c>
      <c r="D2741" t="s">
        <v>53</v>
      </c>
      <c r="E2741" t="s">
        <v>4608</v>
      </c>
      <c r="F2741" t="s">
        <v>90</v>
      </c>
      <c r="G2741" t="s">
        <v>93</v>
      </c>
      <c r="H2741" t="s">
        <v>4606</v>
      </c>
    </row>
    <row r="2742" spans="1:8">
      <c r="A2742" s="35">
        <v>231274</v>
      </c>
      <c r="B2742" t="s">
        <v>2656</v>
      </c>
      <c r="C2742" t="s">
        <v>92</v>
      </c>
      <c r="D2742" t="s">
        <v>53</v>
      </c>
      <c r="E2742" t="s">
        <v>4608</v>
      </c>
      <c r="F2742" t="s">
        <v>90</v>
      </c>
      <c r="G2742" t="s">
        <v>93</v>
      </c>
      <c r="H2742" t="s">
        <v>4606</v>
      </c>
    </row>
    <row r="2743" spans="1:8">
      <c r="A2743" s="35">
        <v>232600</v>
      </c>
      <c r="B2743" t="s">
        <v>2657</v>
      </c>
      <c r="C2743" t="s">
        <v>92</v>
      </c>
      <c r="D2743" t="s">
        <v>63</v>
      </c>
      <c r="E2743" t="s">
        <v>4608</v>
      </c>
      <c r="F2743" t="s">
        <v>90</v>
      </c>
      <c r="G2743" t="s">
        <v>93</v>
      </c>
      <c r="H2743" t="s">
        <v>4606</v>
      </c>
    </row>
    <row r="2744" spans="1:8">
      <c r="A2744" s="35">
        <v>241032</v>
      </c>
      <c r="B2744" t="s">
        <v>2658</v>
      </c>
      <c r="C2744" t="s">
        <v>131</v>
      </c>
      <c r="D2744" t="s">
        <v>53</v>
      </c>
      <c r="E2744" t="s">
        <v>4608</v>
      </c>
      <c r="F2744" t="s">
        <v>90</v>
      </c>
      <c r="G2744" t="s">
        <v>93</v>
      </c>
      <c r="H2744" t="s">
        <v>4606</v>
      </c>
    </row>
    <row r="2745" spans="1:8">
      <c r="A2745" s="35">
        <v>241059</v>
      </c>
      <c r="B2745" t="s">
        <v>2659</v>
      </c>
      <c r="C2745" t="s">
        <v>92</v>
      </c>
      <c r="D2745" t="s">
        <v>53</v>
      </c>
      <c r="E2745" t="s">
        <v>4608</v>
      </c>
      <c r="F2745" t="s">
        <v>90</v>
      </c>
      <c r="G2745" t="s">
        <v>93</v>
      </c>
      <c r="H2745" t="s">
        <v>4606</v>
      </c>
    </row>
    <row r="2746" spans="1:8">
      <c r="A2746" s="35">
        <v>241083</v>
      </c>
      <c r="B2746" t="s">
        <v>2660</v>
      </c>
      <c r="C2746" t="s">
        <v>92</v>
      </c>
      <c r="D2746" t="s">
        <v>53</v>
      </c>
      <c r="E2746" t="s">
        <v>4608</v>
      </c>
      <c r="F2746" t="s">
        <v>90</v>
      </c>
      <c r="G2746" t="s">
        <v>93</v>
      </c>
      <c r="H2746" t="s">
        <v>4606</v>
      </c>
    </row>
    <row r="2747" spans="1:8">
      <c r="A2747" s="35">
        <v>241113</v>
      </c>
      <c r="B2747" t="s">
        <v>2661</v>
      </c>
      <c r="C2747" t="s">
        <v>131</v>
      </c>
      <c r="D2747" t="s">
        <v>53</v>
      </c>
      <c r="E2747" t="s">
        <v>4608</v>
      </c>
      <c r="F2747" t="s">
        <v>90</v>
      </c>
      <c r="G2747" t="s">
        <v>93</v>
      </c>
      <c r="H2747" t="s">
        <v>4606</v>
      </c>
    </row>
    <row r="2748" spans="1:8">
      <c r="A2748" s="35">
        <v>241229</v>
      </c>
      <c r="B2748" t="s">
        <v>2662</v>
      </c>
      <c r="C2748" t="s">
        <v>92</v>
      </c>
      <c r="D2748" t="s">
        <v>53</v>
      </c>
      <c r="E2748" t="s">
        <v>4608</v>
      </c>
      <c r="F2748" t="s">
        <v>90</v>
      </c>
      <c r="G2748" t="s">
        <v>93</v>
      </c>
      <c r="H2748" t="s">
        <v>4606</v>
      </c>
    </row>
    <row r="2749" spans="1:8">
      <c r="A2749" s="35">
        <v>241400</v>
      </c>
      <c r="B2749" t="s">
        <v>2663</v>
      </c>
      <c r="C2749" t="s">
        <v>92</v>
      </c>
      <c r="D2749" t="s">
        <v>63</v>
      </c>
      <c r="E2749" t="s">
        <v>4608</v>
      </c>
      <c r="F2749" t="s">
        <v>90</v>
      </c>
      <c r="G2749" t="s">
        <v>93</v>
      </c>
      <c r="H2749" t="s">
        <v>4606</v>
      </c>
    </row>
    <row r="2750" spans="1:8">
      <c r="A2750" s="35">
        <v>241407</v>
      </c>
      <c r="B2750" t="s">
        <v>2664</v>
      </c>
      <c r="C2750" t="s">
        <v>131</v>
      </c>
      <c r="D2750" t="s">
        <v>53</v>
      </c>
      <c r="E2750" t="s">
        <v>4608</v>
      </c>
      <c r="F2750" t="s">
        <v>90</v>
      </c>
      <c r="G2750" t="s">
        <v>93</v>
      </c>
      <c r="H2750" t="s">
        <v>4606</v>
      </c>
    </row>
    <row r="2751" spans="1:8">
      <c r="A2751" s="35">
        <v>251000</v>
      </c>
      <c r="B2751" t="s">
        <v>2665</v>
      </c>
      <c r="C2751" t="s">
        <v>92</v>
      </c>
      <c r="D2751" t="s">
        <v>63</v>
      </c>
      <c r="E2751" t="s">
        <v>4608</v>
      </c>
      <c r="F2751" t="s">
        <v>90</v>
      </c>
      <c r="G2751" t="s">
        <v>93</v>
      </c>
      <c r="H2751" t="s">
        <v>4606</v>
      </c>
    </row>
    <row r="2752" spans="1:8">
      <c r="A2752" s="35">
        <v>251046</v>
      </c>
      <c r="B2752" t="s">
        <v>2666</v>
      </c>
      <c r="C2752" t="s">
        <v>92</v>
      </c>
      <c r="D2752" t="s">
        <v>53</v>
      </c>
      <c r="E2752" t="s">
        <v>4608</v>
      </c>
      <c r="F2752" t="s">
        <v>90</v>
      </c>
      <c r="G2752" t="s">
        <v>93</v>
      </c>
      <c r="H2752" t="s">
        <v>4606</v>
      </c>
    </row>
    <row r="2753" spans="1:8">
      <c r="A2753" s="35">
        <v>251200</v>
      </c>
      <c r="B2753" t="s">
        <v>2667</v>
      </c>
      <c r="C2753" t="s">
        <v>92</v>
      </c>
      <c r="D2753" t="s">
        <v>63</v>
      </c>
      <c r="E2753" t="s">
        <v>4608</v>
      </c>
      <c r="F2753" t="s">
        <v>90</v>
      </c>
      <c r="G2753" t="s">
        <v>93</v>
      </c>
      <c r="H2753" t="s">
        <v>4606</v>
      </c>
    </row>
    <row r="2754" spans="1:8">
      <c r="A2754" s="35">
        <v>251700</v>
      </c>
      <c r="B2754" t="s">
        <v>2668</v>
      </c>
      <c r="C2754" t="s">
        <v>92</v>
      </c>
      <c r="D2754" t="s">
        <v>63</v>
      </c>
      <c r="E2754" t="s">
        <v>4608</v>
      </c>
      <c r="F2754" t="s">
        <v>90</v>
      </c>
      <c r="G2754" t="s">
        <v>93</v>
      </c>
      <c r="H2754" t="s">
        <v>4606</v>
      </c>
    </row>
    <row r="2755" spans="1:8">
      <c r="A2755" s="35">
        <v>256600</v>
      </c>
      <c r="B2755" t="s">
        <v>2669</v>
      </c>
      <c r="C2755" t="s">
        <v>92</v>
      </c>
      <c r="D2755" t="s">
        <v>63</v>
      </c>
      <c r="E2755" t="s">
        <v>4608</v>
      </c>
      <c r="F2755" t="s">
        <v>90</v>
      </c>
      <c r="G2755" t="s">
        <v>93</v>
      </c>
      <c r="H2755" t="s">
        <v>4606</v>
      </c>
    </row>
    <row r="2756" spans="1:8">
      <c r="A2756" s="35">
        <v>256601</v>
      </c>
      <c r="B2756" t="s">
        <v>2670</v>
      </c>
      <c r="C2756" t="s">
        <v>92</v>
      </c>
      <c r="D2756" t="s">
        <v>63</v>
      </c>
      <c r="E2756" t="s">
        <v>4608</v>
      </c>
      <c r="F2756" t="s">
        <v>90</v>
      </c>
      <c r="G2756" t="s">
        <v>93</v>
      </c>
      <c r="H2756" t="s">
        <v>4606</v>
      </c>
    </row>
    <row r="2757" spans="1:8">
      <c r="A2757" s="35">
        <v>256602</v>
      </c>
      <c r="B2757" t="s">
        <v>1130</v>
      </c>
      <c r="C2757" t="s">
        <v>92</v>
      </c>
      <c r="D2757" t="s">
        <v>63</v>
      </c>
      <c r="E2757" t="s">
        <v>4608</v>
      </c>
      <c r="F2757" t="s">
        <v>90</v>
      </c>
      <c r="G2757" t="s">
        <v>93</v>
      </c>
      <c r="H2757" t="s">
        <v>4606</v>
      </c>
    </row>
    <row r="2758" spans="1:8">
      <c r="A2758" s="35">
        <v>256612</v>
      </c>
      <c r="B2758" t="s">
        <v>2671</v>
      </c>
      <c r="C2758" t="s">
        <v>92</v>
      </c>
      <c r="D2758" t="s">
        <v>63</v>
      </c>
      <c r="E2758" t="s">
        <v>4608</v>
      </c>
      <c r="F2758" t="s">
        <v>90</v>
      </c>
      <c r="G2758" t="s">
        <v>93</v>
      </c>
      <c r="H2758" t="s">
        <v>4606</v>
      </c>
    </row>
    <row r="2759" spans="1:8">
      <c r="A2759" s="35">
        <v>256613</v>
      </c>
      <c r="B2759" t="s">
        <v>1132</v>
      </c>
      <c r="C2759" t="s">
        <v>92</v>
      </c>
      <c r="D2759" t="s">
        <v>63</v>
      </c>
      <c r="E2759" t="s">
        <v>4608</v>
      </c>
      <c r="F2759" t="s">
        <v>90</v>
      </c>
      <c r="G2759" t="s">
        <v>93</v>
      </c>
      <c r="H2759" t="s">
        <v>4606</v>
      </c>
    </row>
    <row r="2760" spans="1:8">
      <c r="A2760" s="35">
        <v>256614</v>
      </c>
      <c r="B2760" t="s">
        <v>1133</v>
      </c>
      <c r="C2760" t="s">
        <v>92</v>
      </c>
      <c r="D2760" t="s">
        <v>63</v>
      </c>
      <c r="E2760" t="s">
        <v>4608</v>
      </c>
      <c r="F2760" t="s">
        <v>90</v>
      </c>
      <c r="G2760" t="s">
        <v>93</v>
      </c>
      <c r="H2760" t="s">
        <v>4606</v>
      </c>
    </row>
    <row r="2761" spans="1:8">
      <c r="A2761" s="35">
        <v>256616</v>
      </c>
      <c r="B2761" t="s">
        <v>1134</v>
      </c>
      <c r="C2761" t="s">
        <v>92</v>
      </c>
      <c r="D2761" t="s">
        <v>63</v>
      </c>
      <c r="E2761" t="s">
        <v>4608</v>
      </c>
      <c r="F2761" t="s">
        <v>90</v>
      </c>
      <c r="G2761" t="s">
        <v>93</v>
      </c>
      <c r="H2761" t="s">
        <v>4606</v>
      </c>
    </row>
    <row r="2762" spans="1:8">
      <c r="A2762" s="35">
        <v>256617</v>
      </c>
      <c r="B2762" t="s">
        <v>1135</v>
      </c>
      <c r="C2762" t="s">
        <v>92</v>
      </c>
      <c r="D2762" t="s">
        <v>63</v>
      </c>
      <c r="E2762" t="s">
        <v>4608</v>
      </c>
      <c r="F2762" t="s">
        <v>90</v>
      </c>
      <c r="G2762" t="s">
        <v>93</v>
      </c>
      <c r="H2762" t="s">
        <v>4606</v>
      </c>
    </row>
    <row r="2763" spans="1:8">
      <c r="A2763" s="35">
        <v>256618</v>
      </c>
      <c r="B2763" t="s">
        <v>1136</v>
      </c>
      <c r="C2763" t="s">
        <v>92</v>
      </c>
      <c r="D2763" t="s">
        <v>63</v>
      </c>
      <c r="E2763" t="s">
        <v>4608</v>
      </c>
      <c r="F2763" t="s">
        <v>90</v>
      </c>
      <c r="G2763" t="s">
        <v>93</v>
      </c>
      <c r="H2763" t="s">
        <v>4606</v>
      </c>
    </row>
    <row r="2764" spans="1:8">
      <c r="A2764" s="35">
        <v>256619</v>
      </c>
      <c r="B2764" t="s">
        <v>1137</v>
      </c>
      <c r="C2764" t="s">
        <v>92</v>
      </c>
      <c r="D2764" t="s">
        <v>63</v>
      </c>
      <c r="E2764" t="s">
        <v>4608</v>
      </c>
      <c r="F2764" t="s">
        <v>90</v>
      </c>
      <c r="G2764" t="s">
        <v>93</v>
      </c>
      <c r="H2764" t="s">
        <v>4606</v>
      </c>
    </row>
    <row r="2765" spans="1:8">
      <c r="A2765" s="35">
        <v>256620</v>
      </c>
      <c r="B2765" t="s">
        <v>2672</v>
      </c>
      <c r="C2765" t="s">
        <v>92</v>
      </c>
      <c r="D2765" t="s">
        <v>63</v>
      </c>
      <c r="E2765" t="s">
        <v>4608</v>
      </c>
      <c r="F2765" t="s">
        <v>90</v>
      </c>
      <c r="G2765" t="s">
        <v>93</v>
      </c>
      <c r="H2765" t="s">
        <v>4606</v>
      </c>
    </row>
    <row r="2766" spans="1:8">
      <c r="A2766" s="35">
        <v>256621</v>
      </c>
      <c r="B2766" t="s">
        <v>2673</v>
      </c>
      <c r="C2766" t="s">
        <v>92</v>
      </c>
      <c r="D2766" t="s">
        <v>63</v>
      </c>
      <c r="E2766" t="s">
        <v>4608</v>
      </c>
      <c r="F2766" t="s">
        <v>90</v>
      </c>
      <c r="G2766" t="s">
        <v>93</v>
      </c>
      <c r="H2766" t="s">
        <v>4606</v>
      </c>
    </row>
    <row r="2767" spans="1:8">
      <c r="A2767" s="35">
        <v>261041</v>
      </c>
      <c r="B2767" t="s">
        <v>2674</v>
      </c>
      <c r="C2767" t="s">
        <v>92</v>
      </c>
      <c r="D2767" t="s">
        <v>53</v>
      </c>
      <c r="E2767" t="s">
        <v>4608</v>
      </c>
      <c r="F2767" t="s">
        <v>90</v>
      </c>
      <c r="G2767" t="s">
        <v>93</v>
      </c>
      <c r="H2767" t="s">
        <v>4606</v>
      </c>
    </row>
    <row r="2768" spans="1:8">
      <c r="A2768" s="35">
        <v>261106</v>
      </c>
      <c r="B2768" t="s">
        <v>2675</v>
      </c>
      <c r="C2768" t="s">
        <v>92</v>
      </c>
      <c r="D2768" t="s">
        <v>53</v>
      </c>
      <c r="E2768" t="s">
        <v>4608</v>
      </c>
      <c r="F2768" t="s">
        <v>90</v>
      </c>
      <c r="G2768" t="s">
        <v>93</v>
      </c>
      <c r="H2768" t="s">
        <v>4606</v>
      </c>
    </row>
    <row r="2769" spans="1:8">
      <c r="A2769" s="35">
        <v>261297</v>
      </c>
      <c r="B2769" t="s">
        <v>2676</v>
      </c>
      <c r="C2769" t="s">
        <v>92</v>
      </c>
      <c r="D2769" t="s">
        <v>53</v>
      </c>
      <c r="E2769" t="s">
        <v>4608</v>
      </c>
      <c r="F2769" t="s">
        <v>90</v>
      </c>
      <c r="G2769" t="s">
        <v>93</v>
      </c>
      <c r="H2769" t="s">
        <v>4606</v>
      </c>
    </row>
    <row r="2770" spans="1:8">
      <c r="A2770" s="35">
        <v>261424</v>
      </c>
      <c r="B2770" t="s">
        <v>2677</v>
      </c>
      <c r="C2770" t="s">
        <v>131</v>
      </c>
      <c r="D2770" t="s">
        <v>53</v>
      </c>
      <c r="E2770" t="s">
        <v>4608</v>
      </c>
      <c r="F2770" t="s">
        <v>90</v>
      </c>
      <c r="G2770" t="s">
        <v>93</v>
      </c>
      <c r="H2770" t="s">
        <v>4606</v>
      </c>
    </row>
    <row r="2771" spans="1:8">
      <c r="A2771" s="35">
        <v>261467</v>
      </c>
      <c r="B2771" t="s">
        <v>2678</v>
      </c>
      <c r="C2771" t="s">
        <v>92</v>
      </c>
      <c r="D2771" t="s">
        <v>53</v>
      </c>
      <c r="E2771" t="s">
        <v>4608</v>
      </c>
      <c r="F2771" t="s">
        <v>90</v>
      </c>
      <c r="G2771" t="s">
        <v>93</v>
      </c>
      <c r="H2771" t="s">
        <v>4606</v>
      </c>
    </row>
    <row r="2772" spans="1:8">
      <c r="A2772" s="35">
        <v>261500</v>
      </c>
      <c r="B2772" t="s">
        <v>2679</v>
      </c>
      <c r="C2772" t="s">
        <v>92</v>
      </c>
      <c r="D2772" t="s">
        <v>63</v>
      </c>
      <c r="E2772" t="s">
        <v>4608</v>
      </c>
      <c r="F2772" t="s">
        <v>90</v>
      </c>
      <c r="G2772" t="s">
        <v>93</v>
      </c>
      <c r="H2772" t="s">
        <v>4606</v>
      </c>
    </row>
    <row r="2773" spans="1:8">
      <c r="A2773" s="35">
        <v>271039</v>
      </c>
      <c r="B2773" t="s">
        <v>2680</v>
      </c>
      <c r="C2773" t="s">
        <v>92</v>
      </c>
      <c r="D2773" t="s">
        <v>53</v>
      </c>
      <c r="E2773" t="s">
        <v>4608</v>
      </c>
      <c r="F2773" t="s">
        <v>90</v>
      </c>
      <c r="G2773" t="s">
        <v>93</v>
      </c>
      <c r="H2773" t="s">
        <v>4606</v>
      </c>
    </row>
    <row r="2774" spans="1:8">
      <c r="A2774" s="35">
        <v>271047</v>
      </c>
      <c r="B2774" t="s">
        <v>2681</v>
      </c>
      <c r="C2774" t="s">
        <v>131</v>
      </c>
      <c r="D2774" t="s">
        <v>53</v>
      </c>
      <c r="E2774" t="s">
        <v>4608</v>
      </c>
      <c r="F2774" t="s">
        <v>90</v>
      </c>
      <c r="G2774" t="s">
        <v>93</v>
      </c>
      <c r="H2774" t="s">
        <v>4606</v>
      </c>
    </row>
    <row r="2775" spans="1:8">
      <c r="A2775" s="35">
        <v>271055</v>
      </c>
      <c r="B2775" t="s">
        <v>2682</v>
      </c>
      <c r="C2775" t="s">
        <v>131</v>
      </c>
      <c r="D2775" t="s">
        <v>53</v>
      </c>
      <c r="E2775" t="s">
        <v>4608</v>
      </c>
      <c r="F2775" t="s">
        <v>90</v>
      </c>
      <c r="G2775" t="s">
        <v>93</v>
      </c>
      <c r="H2775" t="s">
        <v>4606</v>
      </c>
    </row>
    <row r="2776" spans="1:8">
      <c r="A2776" s="35">
        <v>271063</v>
      </c>
      <c r="B2776" t="s">
        <v>2683</v>
      </c>
      <c r="C2776" t="s">
        <v>92</v>
      </c>
      <c r="D2776" t="s">
        <v>53</v>
      </c>
      <c r="E2776" t="s">
        <v>4608</v>
      </c>
      <c r="F2776" t="s">
        <v>90</v>
      </c>
      <c r="G2776" t="s">
        <v>93</v>
      </c>
      <c r="H2776" t="s">
        <v>4606</v>
      </c>
    </row>
    <row r="2777" spans="1:8">
      <c r="A2777" s="35">
        <v>271110</v>
      </c>
      <c r="B2777" t="s">
        <v>2684</v>
      </c>
      <c r="C2777" t="s">
        <v>92</v>
      </c>
      <c r="D2777" t="s">
        <v>53</v>
      </c>
      <c r="E2777" t="s">
        <v>4608</v>
      </c>
      <c r="F2777" t="s">
        <v>90</v>
      </c>
      <c r="G2777" t="s">
        <v>93</v>
      </c>
      <c r="H2777" t="s">
        <v>4606</v>
      </c>
    </row>
    <row r="2778" spans="1:8">
      <c r="A2778" s="35">
        <v>271128</v>
      </c>
      <c r="B2778" t="s">
        <v>2685</v>
      </c>
      <c r="C2778" t="s">
        <v>92</v>
      </c>
      <c r="D2778" t="s">
        <v>53</v>
      </c>
      <c r="E2778" t="s">
        <v>4608</v>
      </c>
      <c r="F2778" t="s">
        <v>90</v>
      </c>
      <c r="G2778" t="s">
        <v>93</v>
      </c>
      <c r="H2778" t="s">
        <v>4606</v>
      </c>
    </row>
    <row r="2779" spans="1:8">
      <c r="A2779" s="35">
        <v>271276</v>
      </c>
      <c r="B2779" t="s">
        <v>2686</v>
      </c>
      <c r="C2779" t="s">
        <v>92</v>
      </c>
      <c r="D2779" t="s">
        <v>53</v>
      </c>
      <c r="E2779" t="s">
        <v>4608</v>
      </c>
      <c r="F2779" t="s">
        <v>90</v>
      </c>
      <c r="G2779" t="s">
        <v>93</v>
      </c>
      <c r="H2779" t="s">
        <v>4606</v>
      </c>
    </row>
    <row r="2780" spans="1:8">
      <c r="A2780" s="35">
        <v>281018</v>
      </c>
      <c r="B2780" t="s">
        <v>2687</v>
      </c>
      <c r="C2780" t="s">
        <v>131</v>
      </c>
      <c r="D2780" t="s">
        <v>53</v>
      </c>
      <c r="E2780" t="s">
        <v>4608</v>
      </c>
      <c r="F2780" t="s">
        <v>90</v>
      </c>
      <c r="G2780" t="s">
        <v>93</v>
      </c>
      <c r="H2780" t="s">
        <v>4606</v>
      </c>
    </row>
    <row r="2781" spans="1:8">
      <c r="A2781" s="35">
        <v>281034</v>
      </c>
      <c r="B2781" t="s">
        <v>2688</v>
      </c>
      <c r="C2781" t="s">
        <v>131</v>
      </c>
      <c r="D2781" t="s">
        <v>53</v>
      </c>
      <c r="E2781" t="s">
        <v>4608</v>
      </c>
      <c r="F2781" t="s">
        <v>90</v>
      </c>
      <c r="G2781" t="s">
        <v>93</v>
      </c>
      <c r="H2781" t="s">
        <v>4606</v>
      </c>
    </row>
    <row r="2782" spans="1:8">
      <c r="A2782" s="35">
        <v>281093</v>
      </c>
      <c r="B2782" t="s">
        <v>2689</v>
      </c>
      <c r="C2782" t="s">
        <v>92</v>
      </c>
      <c r="D2782" t="s">
        <v>53</v>
      </c>
      <c r="E2782" t="s">
        <v>4608</v>
      </c>
      <c r="F2782" t="s">
        <v>90</v>
      </c>
      <c r="G2782" t="s">
        <v>93</v>
      </c>
      <c r="H2782" t="s">
        <v>4606</v>
      </c>
    </row>
    <row r="2783" spans="1:8">
      <c r="A2783" s="35">
        <v>290033</v>
      </c>
      <c r="B2783" t="s">
        <v>2690</v>
      </c>
      <c r="C2783" t="s">
        <v>92</v>
      </c>
      <c r="D2783" t="s">
        <v>53</v>
      </c>
      <c r="E2783" t="s">
        <v>4608</v>
      </c>
      <c r="F2783" t="s">
        <v>90</v>
      </c>
      <c r="G2783" t="s">
        <v>93</v>
      </c>
      <c r="H2783" t="s">
        <v>4606</v>
      </c>
    </row>
    <row r="2784" spans="1:8">
      <c r="A2784" s="35">
        <v>290076</v>
      </c>
      <c r="B2784" t="s">
        <v>2691</v>
      </c>
      <c r="C2784" t="s">
        <v>92</v>
      </c>
      <c r="D2784" t="s">
        <v>53</v>
      </c>
      <c r="E2784" t="s">
        <v>4608</v>
      </c>
      <c r="F2784" t="s">
        <v>90</v>
      </c>
      <c r="G2784" t="s">
        <v>93</v>
      </c>
      <c r="H2784" t="s">
        <v>4606</v>
      </c>
    </row>
    <row r="2785" spans="1:8">
      <c r="A2785" s="35">
        <v>291081</v>
      </c>
      <c r="B2785" t="s">
        <v>2692</v>
      </c>
      <c r="C2785" t="s">
        <v>92</v>
      </c>
      <c r="D2785" t="s">
        <v>53</v>
      </c>
      <c r="E2785" t="s">
        <v>4608</v>
      </c>
      <c r="F2785" t="s">
        <v>90</v>
      </c>
      <c r="G2785" t="s">
        <v>93</v>
      </c>
      <c r="H2785" t="s">
        <v>4606</v>
      </c>
    </row>
    <row r="2786" spans="1:8">
      <c r="A2786" s="35">
        <v>291161</v>
      </c>
      <c r="B2786" t="s">
        <v>2693</v>
      </c>
      <c r="C2786" t="s">
        <v>92</v>
      </c>
      <c r="D2786" t="s">
        <v>53</v>
      </c>
      <c r="E2786" t="s">
        <v>4608</v>
      </c>
      <c r="F2786" t="s">
        <v>90</v>
      </c>
      <c r="G2786" t="s">
        <v>93</v>
      </c>
      <c r="H2786" t="s">
        <v>4606</v>
      </c>
    </row>
    <row r="2787" spans="1:8">
      <c r="A2787" s="35">
        <v>291200</v>
      </c>
      <c r="B2787" t="s">
        <v>2694</v>
      </c>
      <c r="C2787" t="s">
        <v>92</v>
      </c>
      <c r="D2787" t="s">
        <v>53</v>
      </c>
      <c r="E2787" t="s">
        <v>4608</v>
      </c>
      <c r="F2787" t="s">
        <v>90</v>
      </c>
      <c r="G2787" t="s">
        <v>93</v>
      </c>
      <c r="H2787" t="s">
        <v>4606</v>
      </c>
    </row>
    <row r="2788" spans="1:8">
      <c r="A2788" s="35">
        <v>291226</v>
      </c>
      <c r="B2788" t="s">
        <v>2695</v>
      </c>
      <c r="C2788" t="s">
        <v>92</v>
      </c>
      <c r="D2788" t="s">
        <v>53</v>
      </c>
      <c r="E2788" t="s">
        <v>4608</v>
      </c>
      <c r="F2788" t="s">
        <v>90</v>
      </c>
      <c r="G2788" t="s">
        <v>93</v>
      </c>
      <c r="H2788" t="s">
        <v>4606</v>
      </c>
    </row>
    <row r="2789" spans="1:8">
      <c r="A2789" s="35">
        <v>291234</v>
      </c>
      <c r="B2789" t="s">
        <v>2696</v>
      </c>
      <c r="C2789" t="s">
        <v>131</v>
      </c>
      <c r="D2789" t="s">
        <v>53</v>
      </c>
      <c r="E2789" t="s">
        <v>4608</v>
      </c>
      <c r="F2789" t="s">
        <v>90</v>
      </c>
      <c r="G2789" t="s">
        <v>93</v>
      </c>
      <c r="H2789" t="s">
        <v>4606</v>
      </c>
    </row>
    <row r="2790" spans="1:8">
      <c r="A2790" s="35">
        <v>291242</v>
      </c>
      <c r="B2790" t="s">
        <v>2697</v>
      </c>
      <c r="C2790" t="s">
        <v>92</v>
      </c>
      <c r="D2790" t="s">
        <v>53</v>
      </c>
      <c r="E2790" t="s">
        <v>4608</v>
      </c>
      <c r="F2790" t="s">
        <v>90</v>
      </c>
      <c r="G2790" t="s">
        <v>93</v>
      </c>
      <c r="H2790" t="s">
        <v>4606</v>
      </c>
    </row>
    <row r="2791" spans="1:8">
      <c r="A2791" s="35">
        <v>300012</v>
      </c>
      <c r="B2791" t="s">
        <v>2698</v>
      </c>
      <c r="C2791" t="s">
        <v>92</v>
      </c>
      <c r="D2791" t="s">
        <v>68</v>
      </c>
      <c r="E2791" t="s">
        <v>4608</v>
      </c>
      <c r="F2791" t="s">
        <v>90</v>
      </c>
      <c r="G2791" t="s">
        <v>93</v>
      </c>
      <c r="H2791" t="s">
        <v>4606</v>
      </c>
    </row>
    <row r="2792" spans="1:8">
      <c r="A2792" s="35">
        <v>300021</v>
      </c>
      <c r="B2792" t="s">
        <v>2699</v>
      </c>
      <c r="C2792" t="s">
        <v>92</v>
      </c>
      <c r="D2792" t="s">
        <v>68</v>
      </c>
      <c r="E2792" t="s">
        <v>4608</v>
      </c>
      <c r="F2792" t="s">
        <v>90</v>
      </c>
      <c r="G2792" t="s">
        <v>93</v>
      </c>
      <c r="H2792" t="s">
        <v>4606</v>
      </c>
    </row>
    <row r="2793" spans="1:8">
      <c r="A2793" s="35">
        <v>300039</v>
      </c>
      <c r="B2793" t="s">
        <v>2700</v>
      </c>
      <c r="C2793" t="s">
        <v>92</v>
      </c>
      <c r="D2793" t="s">
        <v>68</v>
      </c>
      <c r="E2793" t="s">
        <v>4608</v>
      </c>
      <c r="F2793" t="s">
        <v>90</v>
      </c>
      <c r="G2793" t="s">
        <v>93</v>
      </c>
      <c r="H2793" t="s">
        <v>4606</v>
      </c>
    </row>
    <row r="2794" spans="1:8">
      <c r="A2794" s="35">
        <v>300047</v>
      </c>
      <c r="B2794" t="s">
        <v>2701</v>
      </c>
      <c r="C2794" t="s">
        <v>92</v>
      </c>
      <c r="D2794" t="s">
        <v>68</v>
      </c>
      <c r="E2794" t="s">
        <v>4608</v>
      </c>
      <c r="F2794" t="s">
        <v>90</v>
      </c>
      <c r="G2794" t="s">
        <v>93</v>
      </c>
      <c r="H2794" t="s">
        <v>4606</v>
      </c>
    </row>
    <row r="2795" spans="1:8">
      <c r="A2795" s="35">
        <v>300055</v>
      </c>
      <c r="B2795" t="s">
        <v>2702</v>
      </c>
      <c r="C2795" t="s">
        <v>92</v>
      </c>
      <c r="D2795" t="s">
        <v>68</v>
      </c>
      <c r="E2795" t="s">
        <v>4608</v>
      </c>
      <c r="F2795" t="s">
        <v>90</v>
      </c>
      <c r="G2795" t="s">
        <v>93</v>
      </c>
      <c r="H2795" t="s">
        <v>4606</v>
      </c>
    </row>
    <row r="2796" spans="1:8">
      <c r="A2796" s="35">
        <v>300080</v>
      </c>
      <c r="B2796" t="s">
        <v>2703</v>
      </c>
      <c r="C2796" t="s">
        <v>92</v>
      </c>
      <c r="D2796" t="s">
        <v>68</v>
      </c>
      <c r="E2796" t="s">
        <v>4608</v>
      </c>
      <c r="F2796" t="s">
        <v>90</v>
      </c>
      <c r="G2796" t="s">
        <v>93</v>
      </c>
      <c r="H2796" t="s">
        <v>4606</v>
      </c>
    </row>
    <row r="2797" spans="1:8">
      <c r="A2797" s="35">
        <v>300098</v>
      </c>
      <c r="B2797" t="s">
        <v>2704</v>
      </c>
      <c r="C2797" t="s">
        <v>92</v>
      </c>
      <c r="D2797" t="s">
        <v>68</v>
      </c>
      <c r="E2797" t="s">
        <v>4608</v>
      </c>
      <c r="F2797" t="s">
        <v>90</v>
      </c>
      <c r="G2797" t="s">
        <v>93</v>
      </c>
      <c r="H2797" t="s">
        <v>4606</v>
      </c>
    </row>
    <row r="2798" spans="1:8">
      <c r="A2798" s="35">
        <v>300101</v>
      </c>
      <c r="B2798" t="s">
        <v>2705</v>
      </c>
      <c r="C2798" t="s">
        <v>92</v>
      </c>
      <c r="D2798" t="s">
        <v>68</v>
      </c>
      <c r="E2798" t="s">
        <v>4608</v>
      </c>
      <c r="F2798" t="s">
        <v>90</v>
      </c>
      <c r="G2798" t="s">
        <v>93</v>
      </c>
      <c r="H2798" t="s">
        <v>4606</v>
      </c>
    </row>
    <row r="2799" spans="1:8">
      <c r="A2799" s="35">
        <v>300110</v>
      </c>
      <c r="B2799" t="s">
        <v>2706</v>
      </c>
      <c r="C2799" t="s">
        <v>92</v>
      </c>
      <c r="D2799" t="s">
        <v>68</v>
      </c>
      <c r="E2799" t="s">
        <v>4608</v>
      </c>
      <c r="F2799" t="s">
        <v>90</v>
      </c>
      <c r="G2799" t="s">
        <v>93</v>
      </c>
      <c r="H2799" t="s">
        <v>4606</v>
      </c>
    </row>
    <row r="2800" spans="1:8">
      <c r="A2800" s="35">
        <v>300128</v>
      </c>
      <c r="B2800" t="s">
        <v>2707</v>
      </c>
      <c r="C2800" t="s">
        <v>92</v>
      </c>
      <c r="D2800" t="s">
        <v>68</v>
      </c>
      <c r="E2800" t="s">
        <v>4608</v>
      </c>
      <c r="F2800" t="s">
        <v>90</v>
      </c>
      <c r="G2800" t="s">
        <v>93</v>
      </c>
      <c r="H2800" t="s">
        <v>4606</v>
      </c>
    </row>
    <row r="2801" spans="1:8">
      <c r="A2801" s="35">
        <v>300136</v>
      </c>
      <c r="B2801" t="s">
        <v>2708</v>
      </c>
      <c r="C2801" t="s">
        <v>92</v>
      </c>
      <c r="D2801" t="s">
        <v>68</v>
      </c>
      <c r="E2801" t="s">
        <v>4608</v>
      </c>
      <c r="F2801" t="s">
        <v>90</v>
      </c>
      <c r="G2801" t="s">
        <v>93</v>
      </c>
      <c r="H2801" t="s">
        <v>4606</v>
      </c>
    </row>
    <row r="2802" spans="1:8">
      <c r="A2802" s="35">
        <v>300144</v>
      </c>
      <c r="B2802" t="s">
        <v>2709</v>
      </c>
      <c r="C2802" t="s">
        <v>92</v>
      </c>
      <c r="D2802" t="s">
        <v>68</v>
      </c>
      <c r="E2802" t="s">
        <v>4608</v>
      </c>
      <c r="F2802" t="s">
        <v>90</v>
      </c>
      <c r="G2802" t="s">
        <v>93</v>
      </c>
      <c r="H2802" t="s">
        <v>4606</v>
      </c>
    </row>
    <row r="2803" spans="1:8">
      <c r="A2803" s="35">
        <v>300152</v>
      </c>
      <c r="B2803" t="s">
        <v>2710</v>
      </c>
      <c r="C2803" t="s">
        <v>92</v>
      </c>
      <c r="D2803" t="s">
        <v>68</v>
      </c>
      <c r="E2803" t="s">
        <v>4608</v>
      </c>
      <c r="F2803" t="s">
        <v>90</v>
      </c>
      <c r="G2803" t="s">
        <v>93</v>
      </c>
      <c r="H2803" t="s">
        <v>4606</v>
      </c>
    </row>
    <row r="2804" spans="1:8">
      <c r="A2804" s="35">
        <v>300161</v>
      </c>
      <c r="B2804" t="s">
        <v>2711</v>
      </c>
      <c r="C2804" t="s">
        <v>92</v>
      </c>
      <c r="D2804" t="s">
        <v>68</v>
      </c>
      <c r="E2804" t="s">
        <v>4608</v>
      </c>
      <c r="F2804" t="s">
        <v>90</v>
      </c>
      <c r="G2804" t="s">
        <v>93</v>
      </c>
      <c r="H2804" t="s">
        <v>4606</v>
      </c>
    </row>
    <row r="2805" spans="1:8">
      <c r="A2805" s="35">
        <v>300179</v>
      </c>
      <c r="B2805" t="s">
        <v>2712</v>
      </c>
      <c r="C2805" t="s">
        <v>92</v>
      </c>
      <c r="D2805" t="s">
        <v>68</v>
      </c>
      <c r="E2805" t="s">
        <v>4608</v>
      </c>
      <c r="F2805" t="s">
        <v>90</v>
      </c>
      <c r="G2805" t="s">
        <v>93</v>
      </c>
      <c r="H2805" t="s">
        <v>4606</v>
      </c>
    </row>
    <row r="2806" spans="1:8">
      <c r="A2806" s="35">
        <v>300187</v>
      </c>
      <c r="B2806" t="s">
        <v>2713</v>
      </c>
      <c r="C2806" t="s">
        <v>92</v>
      </c>
      <c r="D2806" t="s">
        <v>68</v>
      </c>
      <c r="E2806" t="s">
        <v>4608</v>
      </c>
      <c r="F2806" t="s">
        <v>90</v>
      </c>
      <c r="G2806" t="s">
        <v>93</v>
      </c>
      <c r="H2806" t="s">
        <v>4606</v>
      </c>
    </row>
    <row r="2807" spans="1:8">
      <c r="A2807" s="35">
        <v>300195</v>
      </c>
      <c r="B2807" t="s">
        <v>1480</v>
      </c>
      <c r="C2807" t="s">
        <v>92</v>
      </c>
      <c r="D2807" t="s">
        <v>68</v>
      </c>
      <c r="E2807" t="s">
        <v>4608</v>
      </c>
      <c r="F2807" t="s">
        <v>90</v>
      </c>
      <c r="G2807" t="s">
        <v>93</v>
      </c>
      <c r="H2807" t="s">
        <v>4606</v>
      </c>
    </row>
    <row r="2808" spans="1:8">
      <c r="A2808" s="35">
        <v>300209</v>
      </c>
      <c r="B2808" t="s">
        <v>2714</v>
      </c>
      <c r="C2808" t="s">
        <v>92</v>
      </c>
      <c r="D2808" t="s">
        <v>68</v>
      </c>
      <c r="E2808" t="s">
        <v>4608</v>
      </c>
      <c r="F2808" t="s">
        <v>90</v>
      </c>
      <c r="G2808" t="s">
        <v>93</v>
      </c>
      <c r="H2808" t="s">
        <v>4606</v>
      </c>
    </row>
    <row r="2809" spans="1:8">
      <c r="A2809" s="35">
        <v>300217</v>
      </c>
      <c r="B2809" t="s">
        <v>2715</v>
      </c>
      <c r="C2809" t="s">
        <v>92</v>
      </c>
      <c r="D2809" t="s">
        <v>68</v>
      </c>
      <c r="E2809" t="s">
        <v>4608</v>
      </c>
      <c r="F2809" t="s">
        <v>90</v>
      </c>
      <c r="G2809" t="s">
        <v>93</v>
      </c>
      <c r="H2809" t="s">
        <v>4606</v>
      </c>
    </row>
    <row r="2810" spans="1:8">
      <c r="A2810" s="35">
        <v>300233</v>
      </c>
      <c r="B2810" t="s">
        <v>2716</v>
      </c>
      <c r="C2810" t="s">
        <v>92</v>
      </c>
      <c r="D2810" t="s">
        <v>68</v>
      </c>
      <c r="E2810" t="s">
        <v>4608</v>
      </c>
      <c r="F2810" t="s">
        <v>90</v>
      </c>
      <c r="G2810" t="s">
        <v>93</v>
      </c>
      <c r="H2810" t="s">
        <v>4606</v>
      </c>
    </row>
    <row r="2811" spans="1:8">
      <c r="A2811" s="35">
        <v>300241</v>
      </c>
      <c r="B2811" t="s">
        <v>2717</v>
      </c>
      <c r="C2811" t="s">
        <v>92</v>
      </c>
      <c r="D2811" t="s">
        <v>68</v>
      </c>
      <c r="E2811" t="s">
        <v>4608</v>
      </c>
      <c r="F2811" t="s">
        <v>90</v>
      </c>
      <c r="G2811" t="s">
        <v>93</v>
      </c>
      <c r="H2811" t="s">
        <v>4606</v>
      </c>
    </row>
    <row r="2812" spans="1:8">
      <c r="A2812" s="35">
        <v>300250</v>
      </c>
      <c r="B2812" t="s">
        <v>2718</v>
      </c>
      <c r="C2812" t="s">
        <v>92</v>
      </c>
      <c r="D2812" t="s">
        <v>68</v>
      </c>
      <c r="E2812" t="s">
        <v>4608</v>
      </c>
      <c r="F2812" t="s">
        <v>90</v>
      </c>
      <c r="G2812" t="s">
        <v>93</v>
      </c>
      <c r="H2812" t="s">
        <v>4606</v>
      </c>
    </row>
    <row r="2813" spans="1:8">
      <c r="A2813" s="35">
        <v>300268</v>
      </c>
      <c r="B2813" t="s">
        <v>2719</v>
      </c>
      <c r="C2813" t="s">
        <v>92</v>
      </c>
      <c r="D2813" t="s">
        <v>68</v>
      </c>
      <c r="E2813" t="s">
        <v>4608</v>
      </c>
      <c r="F2813" t="s">
        <v>90</v>
      </c>
      <c r="G2813" t="s">
        <v>93</v>
      </c>
      <c r="H2813" t="s">
        <v>4606</v>
      </c>
    </row>
    <row r="2814" spans="1:8">
      <c r="A2814" s="35">
        <v>300276</v>
      </c>
      <c r="B2814" t="s">
        <v>2720</v>
      </c>
      <c r="C2814" t="s">
        <v>92</v>
      </c>
      <c r="D2814" t="s">
        <v>68</v>
      </c>
      <c r="E2814" t="s">
        <v>4608</v>
      </c>
      <c r="F2814" t="s">
        <v>90</v>
      </c>
      <c r="G2814" t="s">
        <v>93</v>
      </c>
      <c r="H2814" t="s">
        <v>4606</v>
      </c>
    </row>
    <row r="2815" spans="1:8">
      <c r="A2815" s="35">
        <v>300284</v>
      </c>
      <c r="B2815" t="s">
        <v>2721</v>
      </c>
      <c r="C2815" t="s">
        <v>92</v>
      </c>
      <c r="D2815" t="s">
        <v>68</v>
      </c>
      <c r="E2815" t="s">
        <v>4608</v>
      </c>
      <c r="F2815" t="s">
        <v>90</v>
      </c>
      <c r="G2815" t="s">
        <v>93</v>
      </c>
      <c r="H2815" t="s">
        <v>4606</v>
      </c>
    </row>
    <row r="2816" spans="1:8">
      <c r="A2816" s="35">
        <v>300292</v>
      </c>
      <c r="B2816" t="s">
        <v>2722</v>
      </c>
      <c r="C2816" t="s">
        <v>92</v>
      </c>
      <c r="D2816" t="s">
        <v>68</v>
      </c>
      <c r="E2816" t="s">
        <v>4608</v>
      </c>
      <c r="F2816" t="s">
        <v>90</v>
      </c>
      <c r="G2816" t="s">
        <v>93</v>
      </c>
      <c r="H2816" t="s">
        <v>4606</v>
      </c>
    </row>
    <row r="2817" spans="1:8">
      <c r="A2817" s="35">
        <v>300306</v>
      </c>
      <c r="B2817" t="s">
        <v>2723</v>
      </c>
      <c r="C2817" t="s">
        <v>92</v>
      </c>
      <c r="D2817" t="s">
        <v>68</v>
      </c>
      <c r="E2817" t="s">
        <v>4608</v>
      </c>
      <c r="F2817" t="s">
        <v>90</v>
      </c>
      <c r="G2817" t="s">
        <v>93</v>
      </c>
      <c r="H2817" t="s">
        <v>4606</v>
      </c>
    </row>
    <row r="2818" spans="1:8">
      <c r="A2818" s="35">
        <v>300331</v>
      </c>
      <c r="B2818" t="s">
        <v>2724</v>
      </c>
      <c r="C2818" t="s">
        <v>92</v>
      </c>
      <c r="D2818" t="s">
        <v>68</v>
      </c>
      <c r="E2818" t="s">
        <v>4608</v>
      </c>
      <c r="F2818" t="s">
        <v>90</v>
      </c>
      <c r="G2818" t="s">
        <v>93</v>
      </c>
      <c r="H2818" t="s">
        <v>4606</v>
      </c>
    </row>
    <row r="2819" spans="1:8">
      <c r="A2819" s="35">
        <v>300349</v>
      </c>
      <c r="B2819" t="s">
        <v>2725</v>
      </c>
      <c r="C2819" t="s">
        <v>92</v>
      </c>
      <c r="D2819" t="s">
        <v>68</v>
      </c>
      <c r="E2819" t="s">
        <v>4608</v>
      </c>
      <c r="F2819" t="s">
        <v>90</v>
      </c>
      <c r="G2819" t="s">
        <v>93</v>
      </c>
      <c r="H2819" t="s">
        <v>4606</v>
      </c>
    </row>
    <row r="2820" spans="1:8">
      <c r="A2820" s="35">
        <v>300357</v>
      </c>
      <c r="B2820" t="s">
        <v>2726</v>
      </c>
      <c r="C2820" t="s">
        <v>92</v>
      </c>
      <c r="D2820" t="s">
        <v>68</v>
      </c>
      <c r="E2820" t="s">
        <v>4608</v>
      </c>
      <c r="F2820" t="s">
        <v>90</v>
      </c>
      <c r="G2820" t="s">
        <v>93</v>
      </c>
      <c r="H2820" t="s">
        <v>4606</v>
      </c>
    </row>
    <row r="2821" spans="1:8">
      <c r="A2821" s="35">
        <v>300365</v>
      </c>
      <c r="B2821" t="s">
        <v>2727</v>
      </c>
      <c r="C2821" t="s">
        <v>92</v>
      </c>
      <c r="D2821" t="s">
        <v>68</v>
      </c>
      <c r="E2821" t="s">
        <v>4608</v>
      </c>
      <c r="F2821" t="s">
        <v>90</v>
      </c>
      <c r="G2821" t="s">
        <v>93</v>
      </c>
      <c r="H2821" t="s">
        <v>4606</v>
      </c>
    </row>
    <row r="2822" spans="1:8">
      <c r="A2822" s="35">
        <v>300373</v>
      </c>
      <c r="B2822" t="s">
        <v>2728</v>
      </c>
      <c r="C2822" t="s">
        <v>92</v>
      </c>
      <c r="D2822" t="s">
        <v>68</v>
      </c>
      <c r="E2822" t="s">
        <v>4608</v>
      </c>
      <c r="F2822" t="s">
        <v>90</v>
      </c>
      <c r="G2822" t="s">
        <v>93</v>
      </c>
      <c r="H2822" t="s">
        <v>4606</v>
      </c>
    </row>
    <row r="2823" spans="1:8">
      <c r="A2823" s="35">
        <v>300381</v>
      </c>
      <c r="B2823" t="s">
        <v>2729</v>
      </c>
      <c r="C2823" t="s">
        <v>92</v>
      </c>
      <c r="D2823" t="s">
        <v>68</v>
      </c>
      <c r="E2823" t="s">
        <v>4608</v>
      </c>
      <c r="F2823" t="s">
        <v>90</v>
      </c>
      <c r="G2823" t="s">
        <v>93</v>
      </c>
      <c r="H2823" t="s">
        <v>4606</v>
      </c>
    </row>
    <row r="2824" spans="1:8">
      <c r="A2824" s="35">
        <v>300390</v>
      </c>
      <c r="B2824" t="s">
        <v>2730</v>
      </c>
      <c r="C2824" t="s">
        <v>92</v>
      </c>
      <c r="D2824" t="s">
        <v>68</v>
      </c>
      <c r="E2824" t="s">
        <v>4608</v>
      </c>
      <c r="F2824" t="s">
        <v>90</v>
      </c>
      <c r="G2824" t="s">
        <v>93</v>
      </c>
      <c r="H2824" t="s">
        <v>4606</v>
      </c>
    </row>
    <row r="2825" spans="1:8">
      <c r="A2825" s="35">
        <v>300403</v>
      </c>
      <c r="B2825" t="s">
        <v>2731</v>
      </c>
      <c r="C2825" t="s">
        <v>92</v>
      </c>
      <c r="D2825" t="s">
        <v>68</v>
      </c>
      <c r="E2825" t="s">
        <v>4608</v>
      </c>
      <c r="F2825" t="s">
        <v>90</v>
      </c>
      <c r="G2825" t="s">
        <v>93</v>
      </c>
      <c r="H2825" t="s">
        <v>4606</v>
      </c>
    </row>
    <row r="2826" spans="1:8">
      <c r="A2826" s="35">
        <v>300438</v>
      </c>
      <c r="B2826" t="s">
        <v>2732</v>
      </c>
      <c r="C2826" t="s">
        <v>92</v>
      </c>
      <c r="D2826" t="s">
        <v>68</v>
      </c>
      <c r="E2826" t="s">
        <v>4608</v>
      </c>
      <c r="F2826" t="s">
        <v>90</v>
      </c>
      <c r="G2826" t="s">
        <v>93</v>
      </c>
      <c r="H2826" t="s">
        <v>4606</v>
      </c>
    </row>
    <row r="2827" spans="1:8">
      <c r="A2827" s="35">
        <v>300446</v>
      </c>
      <c r="B2827" t="s">
        <v>302</v>
      </c>
      <c r="C2827" t="s">
        <v>92</v>
      </c>
      <c r="D2827" t="s">
        <v>68</v>
      </c>
      <c r="E2827" t="s">
        <v>4608</v>
      </c>
      <c r="F2827" t="s">
        <v>90</v>
      </c>
      <c r="G2827" t="s">
        <v>93</v>
      </c>
      <c r="H2827" t="s">
        <v>4606</v>
      </c>
    </row>
    <row r="2828" spans="1:8">
      <c r="A2828" s="35">
        <v>300454</v>
      </c>
      <c r="B2828" t="s">
        <v>379</v>
      </c>
      <c r="C2828" t="s">
        <v>92</v>
      </c>
      <c r="D2828" t="s">
        <v>68</v>
      </c>
      <c r="E2828" t="s">
        <v>4608</v>
      </c>
      <c r="F2828" t="s">
        <v>90</v>
      </c>
      <c r="G2828" t="s">
        <v>93</v>
      </c>
      <c r="H2828" t="s">
        <v>4606</v>
      </c>
    </row>
    <row r="2829" spans="1:8">
      <c r="A2829" s="35">
        <v>300462</v>
      </c>
      <c r="B2829" t="s">
        <v>2733</v>
      </c>
      <c r="C2829" t="s">
        <v>92</v>
      </c>
      <c r="D2829" t="s">
        <v>68</v>
      </c>
      <c r="E2829" t="s">
        <v>4608</v>
      </c>
      <c r="F2829" t="s">
        <v>90</v>
      </c>
      <c r="G2829" t="s">
        <v>93</v>
      </c>
      <c r="H2829" t="s">
        <v>4606</v>
      </c>
    </row>
    <row r="2830" spans="1:8">
      <c r="A2830" s="35">
        <v>300489</v>
      </c>
      <c r="B2830" t="s">
        <v>2734</v>
      </c>
      <c r="C2830" t="s">
        <v>92</v>
      </c>
      <c r="D2830" t="s">
        <v>68</v>
      </c>
      <c r="E2830" t="s">
        <v>4608</v>
      </c>
      <c r="F2830" t="s">
        <v>90</v>
      </c>
      <c r="G2830" t="s">
        <v>93</v>
      </c>
      <c r="H2830" t="s">
        <v>4606</v>
      </c>
    </row>
    <row r="2831" spans="1:8">
      <c r="A2831" s="35">
        <v>300501</v>
      </c>
      <c r="B2831" t="s">
        <v>2735</v>
      </c>
      <c r="C2831" t="s">
        <v>92</v>
      </c>
      <c r="D2831" t="s">
        <v>68</v>
      </c>
      <c r="E2831" t="s">
        <v>4608</v>
      </c>
      <c r="F2831" t="s">
        <v>90</v>
      </c>
      <c r="G2831" t="s">
        <v>93</v>
      </c>
      <c r="H2831" t="s">
        <v>4606</v>
      </c>
    </row>
    <row r="2832" spans="1:8">
      <c r="A2832" s="35">
        <v>300519</v>
      </c>
      <c r="B2832" t="s">
        <v>306</v>
      </c>
      <c r="C2832" t="s">
        <v>92</v>
      </c>
      <c r="D2832" t="s">
        <v>68</v>
      </c>
      <c r="E2832" t="s">
        <v>4608</v>
      </c>
      <c r="F2832" t="s">
        <v>90</v>
      </c>
      <c r="G2832" t="s">
        <v>93</v>
      </c>
      <c r="H2832" t="s">
        <v>4606</v>
      </c>
    </row>
    <row r="2833" spans="1:8">
      <c r="A2833" s="35">
        <v>300527</v>
      </c>
      <c r="B2833" t="s">
        <v>2736</v>
      </c>
      <c r="C2833" t="s">
        <v>92</v>
      </c>
      <c r="D2833" t="s">
        <v>68</v>
      </c>
      <c r="E2833" t="s">
        <v>4608</v>
      </c>
      <c r="F2833" t="s">
        <v>90</v>
      </c>
      <c r="G2833" t="s">
        <v>93</v>
      </c>
      <c r="H2833" t="s">
        <v>4606</v>
      </c>
    </row>
    <row r="2834" spans="1:8">
      <c r="A2834" s="35">
        <v>300543</v>
      </c>
      <c r="B2834" t="s">
        <v>2737</v>
      </c>
      <c r="C2834" t="s">
        <v>92</v>
      </c>
      <c r="D2834" t="s">
        <v>68</v>
      </c>
      <c r="E2834" t="s">
        <v>4608</v>
      </c>
      <c r="F2834" t="s">
        <v>90</v>
      </c>
      <c r="G2834" t="s">
        <v>93</v>
      </c>
      <c r="H2834" t="s">
        <v>4606</v>
      </c>
    </row>
    <row r="2835" spans="1:8">
      <c r="A2835" s="35">
        <v>300551</v>
      </c>
      <c r="B2835" t="s">
        <v>2738</v>
      </c>
      <c r="C2835" t="s">
        <v>92</v>
      </c>
      <c r="D2835" t="s">
        <v>68</v>
      </c>
      <c r="E2835" t="s">
        <v>4608</v>
      </c>
      <c r="F2835" t="s">
        <v>90</v>
      </c>
      <c r="G2835" t="s">
        <v>93</v>
      </c>
      <c r="H2835" t="s">
        <v>4606</v>
      </c>
    </row>
    <row r="2836" spans="1:8">
      <c r="A2836" s="35">
        <v>300560</v>
      </c>
      <c r="B2836" t="s">
        <v>2739</v>
      </c>
      <c r="C2836" t="s">
        <v>92</v>
      </c>
      <c r="D2836" t="s">
        <v>68</v>
      </c>
      <c r="E2836" t="s">
        <v>4608</v>
      </c>
      <c r="F2836" t="s">
        <v>90</v>
      </c>
      <c r="G2836" t="s">
        <v>93</v>
      </c>
      <c r="H2836" t="s">
        <v>4606</v>
      </c>
    </row>
    <row r="2837" spans="1:8">
      <c r="A2837" s="35">
        <v>300578</v>
      </c>
      <c r="B2837" t="s">
        <v>2740</v>
      </c>
      <c r="C2837" t="s">
        <v>92</v>
      </c>
      <c r="D2837" t="s">
        <v>68</v>
      </c>
      <c r="E2837" t="s">
        <v>4608</v>
      </c>
      <c r="F2837" t="s">
        <v>90</v>
      </c>
      <c r="G2837" t="s">
        <v>93</v>
      </c>
      <c r="H2837" t="s">
        <v>4606</v>
      </c>
    </row>
    <row r="2838" spans="1:8">
      <c r="A2838" s="35">
        <v>300594</v>
      </c>
      <c r="B2838" t="s">
        <v>2741</v>
      </c>
      <c r="C2838" t="s">
        <v>92</v>
      </c>
      <c r="D2838" t="s">
        <v>68</v>
      </c>
      <c r="E2838" t="s">
        <v>4608</v>
      </c>
      <c r="F2838" t="s">
        <v>90</v>
      </c>
      <c r="G2838" t="s">
        <v>93</v>
      </c>
      <c r="H2838" t="s">
        <v>4606</v>
      </c>
    </row>
    <row r="2839" spans="1:8">
      <c r="A2839" s="35">
        <v>300616</v>
      </c>
      <c r="B2839" t="s">
        <v>2742</v>
      </c>
      <c r="C2839" t="s">
        <v>92</v>
      </c>
      <c r="D2839" t="s">
        <v>68</v>
      </c>
      <c r="E2839" t="s">
        <v>4608</v>
      </c>
      <c r="F2839" t="s">
        <v>90</v>
      </c>
      <c r="G2839" t="s">
        <v>93</v>
      </c>
      <c r="H2839" t="s">
        <v>4606</v>
      </c>
    </row>
    <row r="2840" spans="1:8">
      <c r="A2840" s="35">
        <v>300624</v>
      </c>
      <c r="B2840" t="s">
        <v>2743</v>
      </c>
      <c r="C2840" t="s">
        <v>92</v>
      </c>
      <c r="D2840" t="s">
        <v>68</v>
      </c>
      <c r="E2840" t="s">
        <v>4608</v>
      </c>
      <c r="F2840" t="s">
        <v>90</v>
      </c>
      <c r="G2840" t="s">
        <v>93</v>
      </c>
      <c r="H2840" t="s">
        <v>4606</v>
      </c>
    </row>
    <row r="2841" spans="1:8">
      <c r="A2841" s="35">
        <v>300632</v>
      </c>
      <c r="B2841" t="s">
        <v>2744</v>
      </c>
      <c r="C2841" t="s">
        <v>92</v>
      </c>
      <c r="D2841" t="s">
        <v>68</v>
      </c>
      <c r="E2841" t="s">
        <v>4608</v>
      </c>
      <c r="F2841" t="s">
        <v>90</v>
      </c>
      <c r="G2841" t="s">
        <v>93</v>
      </c>
      <c r="H2841" t="s">
        <v>4606</v>
      </c>
    </row>
    <row r="2842" spans="1:8">
      <c r="A2842" s="35">
        <v>300659</v>
      </c>
      <c r="B2842" t="s">
        <v>2745</v>
      </c>
      <c r="C2842" t="s">
        <v>92</v>
      </c>
      <c r="D2842" t="s">
        <v>68</v>
      </c>
      <c r="E2842" t="s">
        <v>4608</v>
      </c>
      <c r="F2842" t="s">
        <v>90</v>
      </c>
      <c r="G2842" t="s">
        <v>93</v>
      </c>
      <c r="H2842" t="s">
        <v>4606</v>
      </c>
    </row>
    <row r="2843" spans="1:8">
      <c r="A2843" s="35">
        <v>300667</v>
      </c>
      <c r="B2843" t="s">
        <v>2746</v>
      </c>
      <c r="C2843" t="s">
        <v>92</v>
      </c>
      <c r="D2843" t="s">
        <v>68</v>
      </c>
      <c r="E2843" t="s">
        <v>4608</v>
      </c>
      <c r="F2843" t="s">
        <v>90</v>
      </c>
      <c r="G2843" t="s">
        <v>93</v>
      </c>
      <c r="H2843" t="s">
        <v>4606</v>
      </c>
    </row>
    <row r="2844" spans="1:8">
      <c r="A2844" s="35">
        <v>300675</v>
      </c>
      <c r="B2844" t="s">
        <v>2747</v>
      </c>
      <c r="C2844" t="s">
        <v>92</v>
      </c>
      <c r="D2844" t="s">
        <v>68</v>
      </c>
      <c r="E2844" t="s">
        <v>4608</v>
      </c>
      <c r="F2844" t="s">
        <v>90</v>
      </c>
      <c r="G2844" t="s">
        <v>93</v>
      </c>
      <c r="H2844" t="s">
        <v>4606</v>
      </c>
    </row>
    <row r="2845" spans="1:8">
      <c r="A2845" s="35">
        <v>300683</v>
      </c>
      <c r="B2845" t="s">
        <v>2748</v>
      </c>
      <c r="C2845" t="s">
        <v>92</v>
      </c>
      <c r="D2845" t="s">
        <v>68</v>
      </c>
      <c r="E2845" t="s">
        <v>4608</v>
      </c>
      <c r="F2845" t="s">
        <v>90</v>
      </c>
      <c r="G2845" t="s">
        <v>93</v>
      </c>
      <c r="H2845" t="s">
        <v>4606</v>
      </c>
    </row>
    <row r="2846" spans="1:8">
      <c r="A2846" s="35">
        <v>300691</v>
      </c>
      <c r="B2846" t="s">
        <v>2749</v>
      </c>
      <c r="C2846" t="s">
        <v>92</v>
      </c>
      <c r="D2846" t="s">
        <v>68</v>
      </c>
      <c r="E2846" t="s">
        <v>4608</v>
      </c>
      <c r="F2846" t="s">
        <v>90</v>
      </c>
      <c r="G2846" t="s">
        <v>93</v>
      </c>
      <c r="H2846" t="s">
        <v>4606</v>
      </c>
    </row>
    <row r="2847" spans="1:8">
      <c r="A2847" s="35">
        <v>300705</v>
      </c>
      <c r="B2847" t="s">
        <v>2750</v>
      </c>
      <c r="C2847" t="s">
        <v>92</v>
      </c>
      <c r="D2847" t="s">
        <v>68</v>
      </c>
      <c r="E2847" t="s">
        <v>4608</v>
      </c>
      <c r="F2847" t="s">
        <v>90</v>
      </c>
      <c r="G2847" t="s">
        <v>93</v>
      </c>
      <c r="H2847" t="s">
        <v>4606</v>
      </c>
    </row>
    <row r="2848" spans="1:8">
      <c r="A2848" s="35">
        <v>300713</v>
      </c>
      <c r="B2848" t="s">
        <v>2751</v>
      </c>
      <c r="C2848" t="s">
        <v>92</v>
      </c>
      <c r="D2848" t="s">
        <v>68</v>
      </c>
      <c r="E2848" t="s">
        <v>4608</v>
      </c>
      <c r="F2848" t="s">
        <v>90</v>
      </c>
      <c r="G2848" t="s">
        <v>93</v>
      </c>
      <c r="H2848" t="s">
        <v>4606</v>
      </c>
    </row>
    <row r="2849" spans="1:8">
      <c r="A2849" s="35">
        <v>300721</v>
      </c>
      <c r="B2849" t="s">
        <v>2752</v>
      </c>
      <c r="C2849" t="s">
        <v>92</v>
      </c>
      <c r="D2849" t="s">
        <v>68</v>
      </c>
      <c r="E2849" t="s">
        <v>4608</v>
      </c>
      <c r="F2849" t="s">
        <v>90</v>
      </c>
      <c r="G2849" t="s">
        <v>93</v>
      </c>
      <c r="H2849" t="s">
        <v>4606</v>
      </c>
    </row>
    <row r="2850" spans="1:8">
      <c r="A2850" s="35">
        <v>300730</v>
      </c>
      <c r="B2850" t="s">
        <v>2753</v>
      </c>
      <c r="C2850" t="s">
        <v>92</v>
      </c>
      <c r="D2850" t="s">
        <v>68</v>
      </c>
      <c r="E2850" t="s">
        <v>4608</v>
      </c>
      <c r="F2850" t="s">
        <v>90</v>
      </c>
      <c r="G2850" t="s">
        <v>93</v>
      </c>
      <c r="H2850" t="s">
        <v>4606</v>
      </c>
    </row>
    <row r="2851" spans="1:8">
      <c r="A2851" s="35">
        <v>300764</v>
      </c>
      <c r="B2851" t="s">
        <v>2754</v>
      </c>
      <c r="C2851" t="s">
        <v>92</v>
      </c>
      <c r="D2851" t="s">
        <v>68</v>
      </c>
      <c r="E2851" t="s">
        <v>4608</v>
      </c>
      <c r="F2851" t="s">
        <v>90</v>
      </c>
      <c r="G2851" t="s">
        <v>93</v>
      </c>
      <c r="H2851" t="s">
        <v>4606</v>
      </c>
    </row>
    <row r="2852" spans="1:8">
      <c r="A2852" s="35">
        <v>300772</v>
      </c>
      <c r="B2852" t="s">
        <v>2755</v>
      </c>
      <c r="C2852" t="s">
        <v>92</v>
      </c>
      <c r="D2852" t="s">
        <v>68</v>
      </c>
      <c r="E2852" t="s">
        <v>4608</v>
      </c>
      <c r="F2852" t="s">
        <v>90</v>
      </c>
      <c r="G2852" t="s">
        <v>93</v>
      </c>
      <c r="H2852" t="s">
        <v>4606</v>
      </c>
    </row>
    <row r="2853" spans="1:8">
      <c r="A2853" s="35">
        <v>300802</v>
      </c>
      <c r="B2853" t="s">
        <v>2756</v>
      </c>
      <c r="C2853" t="s">
        <v>92</v>
      </c>
      <c r="D2853" t="s">
        <v>68</v>
      </c>
      <c r="E2853" t="s">
        <v>4608</v>
      </c>
      <c r="F2853" t="s">
        <v>90</v>
      </c>
      <c r="G2853" t="s">
        <v>93</v>
      </c>
      <c r="H2853" t="s">
        <v>4606</v>
      </c>
    </row>
    <row r="2854" spans="1:8">
      <c r="A2854" s="35">
        <v>300811</v>
      </c>
      <c r="B2854" t="s">
        <v>2119</v>
      </c>
      <c r="C2854" t="s">
        <v>92</v>
      </c>
      <c r="D2854" t="s">
        <v>68</v>
      </c>
      <c r="E2854" t="s">
        <v>4608</v>
      </c>
      <c r="F2854" t="s">
        <v>90</v>
      </c>
      <c r="G2854" t="s">
        <v>93</v>
      </c>
      <c r="H2854" t="s">
        <v>4606</v>
      </c>
    </row>
    <row r="2855" spans="1:8">
      <c r="A2855" s="35">
        <v>301001</v>
      </c>
      <c r="B2855" t="s">
        <v>2757</v>
      </c>
      <c r="C2855" t="s">
        <v>92</v>
      </c>
      <c r="D2855" t="s">
        <v>68</v>
      </c>
      <c r="E2855" t="s">
        <v>4608</v>
      </c>
      <c r="F2855" t="s">
        <v>90</v>
      </c>
      <c r="G2855" t="s">
        <v>93</v>
      </c>
      <c r="H2855" t="s">
        <v>4606</v>
      </c>
    </row>
    <row r="2856" spans="1:8">
      <c r="A2856" s="35">
        <v>301027</v>
      </c>
      <c r="B2856" t="s">
        <v>2758</v>
      </c>
      <c r="C2856" t="s">
        <v>92</v>
      </c>
      <c r="D2856" t="s">
        <v>68</v>
      </c>
      <c r="E2856" t="s">
        <v>4608</v>
      </c>
      <c r="F2856" t="s">
        <v>90</v>
      </c>
      <c r="G2856" t="s">
        <v>93</v>
      </c>
      <c r="H2856" t="s">
        <v>4606</v>
      </c>
    </row>
    <row r="2857" spans="1:8">
      <c r="A2857" s="35">
        <v>301035</v>
      </c>
      <c r="B2857" t="s">
        <v>2759</v>
      </c>
      <c r="C2857" t="s">
        <v>92</v>
      </c>
      <c r="D2857" t="s">
        <v>68</v>
      </c>
      <c r="E2857" t="s">
        <v>4608</v>
      </c>
      <c r="F2857" t="s">
        <v>90</v>
      </c>
      <c r="G2857" t="s">
        <v>93</v>
      </c>
      <c r="H2857" t="s">
        <v>4606</v>
      </c>
    </row>
    <row r="2858" spans="1:8">
      <c r="A2858" s="35">
        <v>301043</v>
      </c>
      <c r="B2858" t="s">
        <v>2760</v>
      </c>
      <c r="C2858" t="s">
        <v>92</v>
      </c>
      <c r="D2858" t="s">
        <v>68</v>
      </c>
      <c r="E2858" t="s">
        <v>4608</v>
      </c>
      <c r="F2858" t="s">
        <v>90</v>
      </c>
      <c r="G2858" t="s">
        <v>93</v>
      </c>
      <c r="H2858" t="s">
        <v>4606</v>
      </c>
    </row>
    <row r="2859" spans="1:8">
      <c r="A2859" s="35">
        <v>301051</v>
      </c>
      <c r="B2859" t="s">
        <v>2761</v>
      </c>
      <c r="C2859" t="s">
        <v>92</v>
      </c>
      <c r="D2859" t="s">
        <v>68</v>
      </c>
      <c r="E2859" t="s">
        <v>4608</v>
      </c>
      <c r="F2859" t="s">
        <v>90</v>
      </c>
      <c r="G2859" t="s">
        <v>93</v>
      </c>
      <c r="H2859" t="s">
        <v>4606</v>
      </c>
    </row>
    <row r="2860" spans="1:8">
      <c r="A2860" s="35">
        <v>301060</v>
      </c>
      <c r="B2860" t="s">
        <v>2762</v>
      </c>
      <c r="C2860" t="s">
        <v>92</v>
      </c>
      <c r="D2860" t="s">
        <v>68</v>
      </c>
      <c r="E2860" t="s">
        <v>4608</v>
      </c>
      <c r="F2860" t="s">
        <v>90</v>
      </c>
      <c r="G2860" t="s">
        <v>93</v>
      </c>
      <c r="H2860" t="s">
        <v>4606</v>
      </c>
    </row>
    <row r="2861" spans="1:8">
      <c r="A2861" s="35">
        <v>301124</v>
      </c>
      <c r="B2861" t="s">
        <v>2763</v>
      </c>
      <c r="C2861" t="s">
        <v>92</v>
      </c>
      <c r="D2861" t="s">
        <v>68</v>
      </c>
      <c r="E2861" t="s">
        <v>4608</v>
      </c>
      <c r="F2861" t="s">
        <v>90</v>
      </c>
      <c r="G2861" t="s">
        <v>93</v>
      </c>
      <c r="H2861" t="s">
        <v>4606</v>
      </c>
    </row>
    <row r="2862" spans="1:8">
      <c r="A2862" s="35">
        <v>301141</v>
      </c>
      <c r="B2862" t="s">
        <v>2764</v>
      </c>
      <c r="C2862" t="s">
        <v>92</v>
      </c>
      <c r="D2862" t="s">
        <v>68</v>
      </c>
      <c r="E2862" t="s">
        <v>4608</v>
      </c>
      <c r="F2862" t="s">
        <v>90</v>
      </c>
      <c r="G2862" t="s">
        <v>93</v>
      </c>
      <c r="H2862" t="s">
        <v>4606</v>
      </c>
    </row>
    <row r="2863" spans="1:8">
      <c r="A2863" s="35">
        <v>301159</v>
      </c>
      <c r="B2863" t="s">
        <v>2765</v>
      </c>
      <c r="C2863" t="s">
        <v>92</v>
      </c>
      <c r="D2863" t="s">
        <v>68</v>
      </c>
      <c r="E2863" t="s">
        <v>4608</v>
      </c>
      <c r="F2863" t="s">
        <v>90</v>
      </c>
      <c r="G2863" t="s">
        <v>93</v>
      </c>
      <c r="H2863" t="s">
        <v>4606</v>
      </c>
    </row>
    <row r="2864" spans="1:8">
      <c r="A2864" s="35">
        <v>301205</v>
      </c>
      <c r="B2864" t="s">
        <v>2766</v>
      </c>
      <c r="C2864" t="s">
        <v>92</v>
      </c>
      <c r="D2864" t="s">
        <v>68</v>
      </c>
      <c r="E2864" t="s">
        <v>4608</v>
      </c>
      <c r="F2864" t="s">
        <v>90</v>
      </c>
      <c r="G2864" t="s">
        <v>93</v>
      </c>
      <c r="H2864" t="s">
        <v>4606</v>
      </c>
    </row>
    <row r="2865" spans="1:8">
      <c r="A2865" s="35">
        <v>305006</v>
      </c>
      <c r="B2865" t="s">
        <v>1675</v>
      </c>
      <c r="C2865" t="s">
        <v>92</v>
      </c>
      <c r="D2865" t="s">
        <v>68</v>
      </c>
      <c r="E2865" t="s">
        <v>4608</v>
      </c>
      <c r="F2865" t="s">
        <v>90</v>
      </c>
      <c r="G2865" t="s">
        <v>93</v>
      </c>
      <c r="H2865" t="s">
        <v>4606</v>
      </c>
    </row>
    <row r="2866" spans="1:8">
      <c r="A2866" s="35">
        <v>305014</v>
      </c>
      <c r="B2866" t="s">
        <v>1804</v>
      </c>
      <c r="C2866" t="s">
        <v>92</v>
      </c>
      <c r="D2866" t="s">
        <v>68</v>
      </c>
      <c r="E2866" t="s">
        <v>4608</v>
      </c>
      <c r="F2866" t="s">
        <v>90</v>
      </c>
      <c r="G2866" t="s">
        <v>93</v>
      </c>
      <c r="H2866" t="s">
        <v>4606</v>
      </c>
    </row>
    <row r="2867" spans="1:8">
      <c r="A2867" s="35">
        <v>305022</v>
      </c>
      <c r="B2867" t="s">
        <v>2767</v>
      </c>
      <c r="C2867" t="s">
        <v>92</v>
      </c>
      <c r="D2867" t="s">
        <v>68</v>
      </c>
      <c r="E2867" t="s">
        <v>4608</v>
      </c>
      <c r="F2867" t="s">
        <v>90</v>
      </c>
      <c r="G2867" t="s">
        <v>93</v>
      </c>
      <c r="H2867" t="s">
        <v>4606</v>
      </c>
    </row>
    <row r="2868" spans="1:8">
      <c r="A2868" s="35">
        <v>305031</v>
      </c>
      <c r="B2868" t="s">
        <v>2768</v>
      </c>
      <c r="C2868" t="s">
        <v>92</v>
      </c>
      <c r="D2868" t="s">
        <v>68</v>
      </c>
      <c r="E2868" t="s">
        <v>4608</v>
      </c>
      <c r="F2868" t="s">
        <v>90</v>
      </c>
      <c r="G2868" t="s">
        <v>93</v>
      </c>
      <c r="H2868" t="s">
        <v>4606</v>
      </c>
    </row>
    <row r="2869" spans="1:8">
      <c r="A2869" s="35">
        <v>305049</v>
      </c>
      <c r="B2869" t="s">
        <v>2769</v>
      </c>
      <c r="C2869" t="s">
        <v>92</v>
      </c>
      <c r="D2869" t="s">
        <v>68</v>
      </c>
      <c r="E2869" t="s">
        <v>4608</v>
      </c>
      <c r="F2869" t="s">
        <v>90</v>
      </c>
      <c r="G2869" t="s">
        <v>93</v>
      </c>
      <c r="H2869" t="s">
        <v>4606</v>
      </c>
    </row>
    <row r="2870" spans="1:8">
      <c r="A2870" s="35">
        <v>305057</v>
      </c>
      <c r="B2870" t="s">
        <v>2770</v>
      </c>
      <c r="C2870" t="s">
        <v>92</v>
      </c>
      <c r="D2870" t="s">
        <v>68</v>
      </c>
      <c r="E2870" t="s">
        <v>4608</v>
      </c>
      <c r="F2870" t="s">
        <v>90</v>
      </c>
      <c r="G2870" t="s">
        <v>93</v>
      </c>
      <c r="H2870" t="s">
        <v>4606</v>
      </c>
    </row>
    <row r="2871" spans="1:8">
      <c r="A2871" s="35">
        <v>305065</v>
      </c>
      <c r="B2871" t="s">
        <v>1823</v>
      </c>
      <c r="C2871" t="s">
        <v>92</v>
      </c>
      <c r="D2871" t="s">
        <v>68</v>
      </c>
      <c r="E2871" t="s">
        <v>4608</v>
      </c>
      <c r="F2871" t="s">
        <v>90</v>
      </c>
      <c r="G2871" t="s">
        <v>93</v>
      </c>
      <c r="H2871" t="s">
        <v>4606</v>
      </c>
    </row>
    <row r="2872" spans="1:8">
      <c r="A2872" s="35">
        <v>305073</v>
      </c>
      <c r="B2872" t="s">
        <v>2771</v>
      </c>
      <c r="C2872" t="s">
        <v>92</v>
      </c>
      <c r="D2872" t="s">
        <v>68</v>
      </c>
      <c r="E2872" t="s">
        <v>4608</v>
      </c>
      <c r="F2872" t="s">
        <v>90</v>
      </c>
      <c r="G2872" t="s">
        <v>93</v>
      </c>
      <c r="H2872" t="s">
        <v>4606</v>
      </c>
    </row>
    <row r="2873" spans="1:8">
      <c r="A2873" s="35">
        <v>305081</v>
      </c>
      <c r="B2873" t="s">
        <v>2772</v>
      </c>
      <c r="C2873" t="s">
        <v>92</v>
      </c>
      <c r="D2873" t="s">
        <v>68</v>
      </c>
      <c r="E2873" t="s">
        <v>4608</v>
      </c>
      <c r="F2873" t="s">
        <v>90</v>
      </c>
      <c r="G2873" t="s">
        <v>93</v>
      </c>
      <c r="H2873" t="s">
        <v>4606</v>
      </c>
    </row>
    <row r="2874" spans="1:8">
      <c r="A2874" s="35">
        <v>305090</v>
      </c>
      <c r="B2874" t="s">
        <v>2773</v>
      </c>
      <c r="C2874" t="s">
        <v>92</v>
      </c>
      <c r="D2874" t="s">
        <v>68</v>
      </c>
      <c r="E2874" t="s">
        <v>4608</v>
      </c>
      <c r="F2874" t="s">
        <v>90</v>
      </c>
      <c r="G2874" t="s">
        <v>93</v>
      </c>
      <c r="H2874" t="s">
        <v>4606</v>
      </c>
    </row>
    <row r="2875" spans="1:8">
      <c r="A2875" s="35">
        <v>305103</v>
      </c>
      <c r="B2875" t="s">
        <v>2774</v>
      </c>
      <c r="C2875" t="s">
        <v>92</v>
      </c>
      <c r="D2875" t="s">
        <v>68</v>
      </c>
      <c r="E2875" t="s">
        <v>4608</v>
      </c>
      <c r="F2875" t="s">
        <v>90</v>
      </c>
      <c r="G2875" t="s">
        <v>93</v>
      </c>
      <c r="H2875" t="s">
        <v>4606</v>
      </c>
    </row>
    <row r="2876" spans="1:8">
      <c r="A2876" s="35">
        <v>305111</v>
      </c>
      <c r="B2876" t="s">
        <v>2775</v>
      </c>
      <c r="C2876" t="s">
        <v>92</v>
      </c>
      <c r="D2876" t="s">
        <v>68</v>
      </c>
      <c r="E2876" t="s">
        <v>4608</v>
      </c>
      <c r="F2876" t="s">
        <v>90</v>
      </c>
      <c r="G2876" t="s">
        <v>93</v>
      </c>
      <c r="H2876" t="s">
        <v>4606</v>
      </c>
    </row>
    <row r="2877" spans="1:8">
      <c r="A2877" s="35">
        <v>305120</v>
      </c>
      <c r="B2877" t="s">
        <v>2776</v>
      </c>
      <c r="C2877" t="s">
        <v>92</v>
      </c>
      <c r="D2877" t="s">
        <v>68</v>
      </c>
      <c r="E2877" t="s">
        <v>4608</v>
      </c>
      <c r="F2877" t="s">
        <v>90</v>
      </c>
      <c r="G2877" t="s">
        <v>93</v>
      </c>
      <c r="H2877" t="s">
        <v>4606</v>
      </c>
    </row>
    <row r="2878" spans="1:8">
      <c r="A2878" s="35">
        <v>305138</v>
      </c>
      <c r="B2878" t="s">
        <v>364</v>
      </c>
      <c r="C2878" t="s">
        <v>92</v>
      </c>
      <c r="D2878" t="s">
        <v>68</v>
      </c>
      <c r="E2878" t="s">
        <v>4608</v>
      </c>
      <c r="F2878" t="s">
        <v>90</v>
      </c>
      <c r="G2878" t="s">
        <v>93</v>
      </c>
      <c r="H2878" t="s">
        <v>4606</v>
      </c>
    </row>
    <row r="2879" spans="1:8">
      <c r="A2879" s="35">
        <v>305146</v>
      </c>
      <c r="B2879" t="s">
        <v>2777</v>
      </c>
      <c r="C2879" t="s">
        <v>92</v>
      </c>
      <c r="D2879" t="s">
        <v>68</v>
      </c>
      <c r="E2879" t="s">
        <v>4608</v>
      </c>
      <c r="F2879" t="s">
        <v>90</v>
      </c>
      <c r="G2879" t="s">
        <v>93</v>
      </c>
      <c r="H2879" t="s">
        <v>4606</v>
      </c>
    </row>
    <row r="2880" spans="1:8">
      <c r="A2880" s="35">
        <v>305154</v>
      </c>
      <c r="B2880" t="s">
        <v>2778</v>
      </c>
      <c r="C2880" t="s">
        <v>92</v>
      </c>
      <c r="D2880" t="s">
        <v>68</v>
      </c>
      <c r="E2880" t="s">
        <v>4608</v>
      </c>
      <c r="F2880" t="s">
        <v>90</v>
      </c>
      <c r="G2880" t="s">
        <v>93</v>
      </c>
      <c r="H2880" t="s">
        <v>4606</v>
      </c>
    </row>
    <row r="2881" spans="1:8">
      <c r="A2881" s="35">
        <v>305162</v>
      </c>
      <c r="B2881" t="s">
        <v>2779</v>
      </c>
      <c r="C2881" t="s">
        <v>92</v>
      </c>
      <c r="D2881" t="s">
        <v>68</v>
      </c>
      <c r="E2881" t="s">
        <v>4608</v>
      </c>
      <c r="F2881" t="s">
        <v>90</v>
      </c>
      <c r="G2881" t="s">
        <v>93</v>
      </c>
      <c r="H2881" t="s">
        <v>4606</v>
      </c>
    </row>
    <row r="2882" spans="1:8">
      <c r="A2882" s="35">
        <v>305171</v>
      </c>
      <c r="B2882" t="s">
        <v>2780</v>
      </c>
      <c r="C2882" t="s">
        <v>92</v>
      </c>
      <c r="D2882" t="s">
        <v>68</v>
      </c>
      <c r="E2882" t="s">
        <v>4608</v>
      </c>
      <c r="F2882" t="s">
        <v>90</v>
      </c>
      <c r="G2882" t="s">
        <v>93</v>
      </c>
      <c r="H2882" t="s">
        <v>4606</v>
      </c>
    </row>
    <row r="2883" spans="1:8">
      <c r="A2883" s="35">
        <v>305189</v>
      </c>
      <c r="B2883" t="s">
        <v>2781</v>
      </c>
      <c r="C2883" t="s">
        <v>92</v>
      </c>
      <c r="D2883" t="s">
        <v>68</v>
      </c>
      <c r="E2883" t="s">
        <v>4608</v>
      </c>
      <c r="F2883" t="s">
        <v>90</v>
      </c>
      <c r="G2883" t="s">
        <v>93</v>
      </c>
      <c r="H2883" t="s">
        <v>4606</v>
      </c>
    </row>
    <row r="2884" spans="1:8">
      <c r="A2884" s="35">
        <v>305197</v>
      </c>
      <c r="B2884" t="s">
        <v>2782</v>
      </c>
      <c r="C2884" t="s">
        <v>92</v>
      </c>
      <c r="D2884" t="s">
        <v>68</v>
      </c>
      <c r="E2884" t="s">
        <v>4608</v>
      </c>
      <c r="F2884" t="s">
        <v>90</v>
      </c>
      <c r="G2884" t="s">
        <v>93</v>
      </c>
      <c r="H2884" t="s">
        <v>4606</v>
      </c>
    </row>
    <row r="2885" spans="1:8">
      <c r="A2885" s="35">
        <v>305201</v>
      </c>
      <c r="B2885" t="s">
        <v>2773</v>
      </c>
      <c r="C2885" t="s">
        <v>92</v>
      </c>
      <c r="D2885" t="s">
        <v>68</v>
      </c>
      <c r="E2885" t="s">
        <v>4608</v>
      </c>
      <c r="F2885" t="s">
        <v>90</v>
      </c>
      <c r="G2885" t="s">
        <v>93</v>
      </c>
      <c r="H2885" t="s">
        <v>4606</v>
      </c>
    </row>
    <row r="2886" spans="1:8">
      <c r="A2886" s="35">
        <v>305219</v>
      </c>
      <c r="B2886" t="s">
        <v>2783</v>
      </c>
      <c r="C2886" t="s">
        <v>92</v>
      </c>
      <c r="D2886" t="s">
        <v>68</v>
      </c>
      <c r="E2886" t="s">
        <v>4608</v>
      </c>
      <c r="F2886" t="s">
        <v>90</v>
      </c>
      <c r="G2886" t="s">
        <v>93</v>
      </c>
      <c r="H2886" t="s">
        <v>4606</v>
      </c>
    </row>
    <row r="2887" spans="1:8">
      <c r="A2887" s="35">
        <v>305227</v>
      </c>
      <c r="B2887" t="s">
        <v>536</v>
      </c>
      <c r="C2887" t="s">
        <v>92</v>
      </c>
      <c r="D2887" t="s">
        <v>68</v>
      </c>
      <c r="E2887" t="s">
        <v>4608</v>
      </c>
      <c r="F2887" t="s">
        <v>90</v>
      </c>
      <c r="G2887" t="s">
        <v>93</v>
      </c>
      <c r="H2887" t="s">
        <v>4606</v>
      </c>
    </row>
    <row r="2888" spans="1:8">
      <c r="A2888" s="35">
        <v>305235</v>
      </c>
      <c r="B2888" t="s">
        <v>2784</v>
      </c>
      <c r="C2888" t="s">
        <v>92</v>
      </c>
      <c r="D2888" t="s">
        <v>68</v>
      </c>
      <c r="E2888" t="s">
        <v>4608</v>
      </c>
      <c r="F2888" t="s">
        <v>90</v>
      </c>
      <c r="G2888" t="s">
        <v>93</v>
      </c>
      <c r="H2888" t="s">
        <v>4606</v>
      </c>
    </row>
    <row r="2889" spans="1:8">
      <c r="A2889" s="35">
        <v>305243</v>
      </c>
      <c r="B2889" t="s">
        <v>2785</v>
      </c>
      <c r="C2889" t="s">
        <v>92</v>
      </c>
      <c r="D2889" t="s">
        <v>68</v>
      </c>
      <c r="E2889" t="s">
        <v>4608</v>
      </c>
      <c r="F2889" t="s">
        <v>90</v>
      </c>
      <c r="G2889" t="s">
        <v>93</v>
      </c>
      <c r="H2889" t="s">
        <v>4606</v>
      </c>
    </row>
    <row r="2890" spans="1:8">
      <c r="A2890" s="35">
        <v>305251</v>
      </c>
      <c r="B2890" t="s">
        <v>2786</v>
      </c>
      <c r="C2890" t="s">
        <v>92</v>
      </c>
      <c r="D2890" t="s">
        <v>68</v>
      </c>
      <c r="E2890" t="s">
        <v>4608</v>
      </c>
      <c r="F2890" t="s">
        <v>90</v>
      </c>
      <c r="G2890" t="s">
        <v>93</v>
      </c>
      <c r="H2890" t="s">
        <v>4606</v>
      </c>
    </row>
    <row r="2891" spans="1:8">
      <c r="A2891" s="35">
        <v>305260</v>
      </c>
      <c r="B2891" t="s">
        <v>2787</v>
      </c>
      <c r="C2891" t="s">
        <v>92</v>
      </c>
      <c r="D2891" t="s">
        <v>68</v>
      </c>
      <c r="E2891" t="s">
        <v>4608</v>
      </c>
      <c r="F2891" t="s">
        <v>90</v>
      </c>
      <c r="G2891" t="s">
        <v>93</v>
      </c>
      <c r="H2891" t="s">
        <v>4606</v>
      </c>
    </row>
    <row r="2892" spans="1:8">
      <c r="A2892" s="35">
        <v>305278</v>
      </c>
      <c r="B2892" t="s">
        <v>2788</v>
      </c>
      <c r="C2892" t="s">
        <v>92</v>
      </c>
      <c r="D2892" t="s">
        <v>68</v>
      </c>
      <c r="E2892" t="s">
        <v>4608</v>
      </c>
      <c r="F2892" t="s">
        <v>90</v>
      </c>
      <c r="G2892" t="s">
        <v>93</v>
      </c>
      <c r="H2892" t="s">
        <v>4606</v>
      </c>
    </row>
    <row r="2893" spans="1:8">
      <c r="A2893" s="35">
        <v>305286</v>
      </c>
      <c r="B2893" t="s">
        <v>2789</v>
      </c>
      <c r="C2893" t="s">
        <v>92</v>
      </c>
      <c r="D2893" t="s">
        <v>68</v>
      </c>
      <c r="E2893" t="s">
        <v>4608</v>
      </c>
      <c r="F2893" t="s">
        <v>90</v>
      </c>
      <c r="G2893" t="s">
        <v>93</v>
      </c>
      <c r="H2893" t="s">
        <v>4606</v>
      </c>
    </row>
    <row r="2894" spans="1:8">
      <c r="A2894" s="35">
        <v>305294</v>
      </c>
      <c r="B2894" t="s">
        <v>2790</v>
      </c>
      <c r="C2894" t="s">
        <v>92</v>
      </c>
      <c r="D2894" t="s">
        <v>68</v>
      </c>
      <c r="E2894" t="s">
        <v>4608</v>
      </c>
      <c r="F2894" t="s">
        <v>90</v>
      </c>
      <c r="G2894" t="s">
        <v>93</v>
      </c>
      <c r="H2894" t="s">
        <v>4606</v>
      </c>
    </row>
    <row r="2895" spans="1:8">
      <c r="A2895" s="35">
        <v>305308</v>
      </c>
      <c r="B2895" t="s">
        <v>2791</v>
      </c>
      <c r="C2895" t="s">
        <v>92</v>
      </c>
      <c r="D2895" t="s">
        <v>68</v>
      </c>
      <c r="E2895" t="s">
        <v>4608</v>
      </c>
      <c r="F2895" t="s">
        <v>90</v>
      </c>
      <c r="G2895" t="s">
        <v>93</v>
      </c>
      <c r="H2895" t="s">
        <v>4606</v>
      </c>
    </row>
    <row r="2896" spans="1:8">
      <c r="A2896" s="35">
        <v>305316</v>
      </c>
      <c r="B2896" t="s">
        <v>2792</v>
      </c>
      <c r="C2896" t="s">
        <v>92</v>
      </c>
      <c r="D2896" t="s">
        <v>68</v>
      </c>
      <c r="E2896" t="s">
        <v>4608</v>
      </c>
      <c r="F2896" t="s">
        <v>90</v>
      </c>
      <c r="G2896" t="s">
        <v>93</v>
      </c>
      <c r="H2896" t="s">
        <v>4606</v>
      </c>
    </row>
    <row r="2897" spans="1:8">
      <c r="A2897" s="35">
        <v>305405</v>
      </c>
      <c r="B2897" t="s">
        <v>2793</v>
      </c>
      <c r="C2897" t="s">
        <v>92</v>
      </c>
      <c r="D2897" t="s">
        <v>68</v>
      </c>
      <c r="E2897" t="s">
        <v>4608</v>
      </c>
      <c r="F2897" t="s">
        <v>90</v>
      </c>
      <c r="G2897" t="s">
        <v>93</v>
      </c>
      <c r="H2897" t="s">
        <v>4606</v>
      </c>
    </row>
    <row r="2898" spans="1:8">
      <c r="A2898" s="35">
        <v>306126</v>
      </c>
      <c r="B2898" t="s">
        <v>2794</v>
      </c>
      <c r="C2898" t="s">
        <v>92</v>
      </c>
      <c r="D2898" t="s">
        <v>68</v>
      </c>
      <c r="E2898" t="s">
        <v>4608</v>
      </c>
      <c r="F2898" t="s">
        <v>90</v>
      </c>
      <c r="G2898" t="s">
        <v>93</v>
      </c>
      <c r="H2898" t="s">
        <v>4606</v>
      </c>
    </row>
    <row r="2899" spans="1:8">
      <c r="A2899" s="35">
        <v>306142</v>
      </c>
      <c r="B2899" t="s">
        <v>2795</v>
      </c>
      <c r="C2899" t="s">
        <v>92</v>
      </c>
      <c r="D2899" t="s">
        <v>68</v>
      </c>
      <c r="E2899" t="s">
        <v>4608</v>
      </c>
      <c r="F2899" t="s">
        <v>90</v>
      </c>
      <c r="G2899" t="s">
        <v>93</v>
      </c>
      <c r="H2899" t="s">
        <v>4606</v>
      </c>
    </row>
    <row r="2900" spans="1:8">
      <c r="A2900" s="35">
        <v>306207</v>
      </c>
      <c r="B2900" t="s">
        <v>2796</v>
      </c>
      <c r="C2900" t="s">
        <v>92</v>
      </c>
      <c r="D2900" t="s">
        <v>68</v>
      </c>
      <c r="E2900" t="s">
        <v>4608</v>
      </c>
      <c r="F2900" t="s">
        <v>90</v>
      </c>
      <c r="G2900" t="s">
        <v>93</v>
      </c>
      <c r="H2900" t="s">
        <v>4606</v>
      </c>
    </row>
    <row r="2901" spans="1:8">
      <c r="A2901" s="35">
        <v>310051</v>
      </c>
      <c r="B2901" t="s">
        <v>2797</v>
      </c>
      <c r="C2901" t="s">
        <v>92</v>
      </c>
      <c r="D2901" t="s">
        <v>73</v>
      </c>
      <c r="E2901" t="s">
        <v>4608</v>
      </c>
      <c r="F2901" t="s">
        <v>90</v>
      </c>
      <c r="G2901" t="s">
        <v>93</v>
      </c>
      <c r="H2901" t="s">
        <v>4606</v>
      </c>
    </row>
    <row r="2902" spans="1:8">
      <c r="A2902" s="35">
        <v>310123</v>
      </c>
      <c r="B2902" t="s">
        <v>2798</v>
      </c>
      <c r="C2902" t="s">
        <v>92</v>
      </c>
      <c r="D2902" t="s">
        <v>73</v>
      </c>
      <c r="E2902" t="s">
        <v>4608</v>
      </c>
      <c r="F2902" t="s">
        <v>90</v>
      </c>
      <c r="G2902" t="s">
        <v>93</v>
      </c>
      <c r="H2902" t="s">
        <v>4606</v>
      </c>
    </row>
    <row r="2903" spans="1:8">
      <c r="A2903" s="35">
        <v>310140</v>
      </c>
      <c r="B2903" t="s">
        <v>2799</v>
      </c>
      <c r="C2903" t="s">
        <v>92</v>
      </c>
      <c r="D2903" t="s">
        <v>73</v>
      </c>
      <c r="E2903" t="s">
        <v>4608</v>
      </c>
      <c r="F2903" t="s">
        <v>90</v>
      </c>
      <c r="G2903" t="s">
        <v>93</v>
      </c>
      <c r="H2903" t="s">
        <v>4606</v>
      </c>
    </row>
    <row r="2904" spans="1:8">
      <c r="A2904" s="35">
        <v>310174</v>
      </c>
      <c r="B2904" t="s">
        <v>2800</v>
      </c>
      <c r="C2904" t="s">
        <v>92</v>
      </c>
      <c r="D2904" t="s">
        <v>73</v>
      </c>
      <c r="E2904" t="s">
        <v>4608</v>
      </c>
      <c r="F2904" t="s">
        <v>90</v>
      </c>
      <c r="G2904" t="s">
        <v>93</v>
      </c>
      <c r="H2904" t="s">
        <v>4606</v>
      </c>
    </row>
    <row r="2905" spans="1:8">
      <c r="A2905" s="35">
        <v>310204</v>
      </c>
      <c r="B2905" t="s">
        <v>2801</v>
      </c>
      <c r="C2905" t="s">
        <v>92</v>
      </c>
      <c r="D2905" t="s">
        <v>73</v>
      </c>
      <c r="E2905" t="s">
        <v>4608</v>
      </c>
      <c r="F2905" t="s">
        <v>90</v>
      </c>
      <c r="G2905" t="s">
        <v>93</v>
      </c>
      <c r="H2905" t="s">
        <v>4606</v>
      </c>
    </row>
    <row r="2906" spans="1:8">
      <c r="A2906" s="35">
        <v>310301</v>
      </c>
      <c r="B2906" t="s">
        <v>2802</v>
      </c>
      <c r="C2906" t="s">
        <v>92</v>
      </c>
      <c r="D2906" t="s">
        <v>73</v>
      </c>
      <c r="E2906" t="s">
        <v>4608</v>
      </c>
      <c r="F2906" t="s">
        <v>90</v>
      </c>
      <c r="G2906" t="s">
        <v>93</v>
      </c>
      <c r="H2906" t="s">
        <v>4606</v>
      </c>
    </row>
    <row r="2907" spans="1:8">
      <c r="A2907" s="35">
        <v>310310</v>
      </c>
      <c r="B2907" t="s">
        <v>2803</v>
      </c>
      <c r="C2907" t="s">
        <v>92</v>
      </c>
      <c r="D2907" t="s">
        <v>58</v>
      </c>
      <c r="E2907" t="s">
        <v>4608</v>
      </c>
      <c r="F2907" t="s">
        <v>90</v>
      </c>
      <c r="G2907" t="s">
        <v>93</v>
      </c>
      <c r="H2907" t="s">
        <v>4606</v>
      </c>
    </row>
    <row r="2908" spans="1:8">
      <c r="A2908" s="35">
        <v>310361</v>
      </c>
      <c r="B2908" t="s">
        <v>2804</v>
      </c>
      <c r="C2908" t="s">
        <v>92</v>
      </c>
      <c r="D2908" t="s">
        <v>73</v>
      </c>
      <c r="E2908" t="s">
        <v>4608</v>
      </c>
      <c r="F2908" t="s">
        <v>90</v>
      </c>
      <c r="G2908" t="s">
        <v>93</v>
      </c>
      <c r="H2908" t="s">
        <v>4606</v>
      </c>
    </row>
    <row r="2909" spans="1:8">
      <c r="A2909" s="35">
        <v>310409</v>
      </c>
      <c r="B2909" t="s">
        <v>465</v>
      </c>
      <c r="C2909" t="s">
        <v>92</v>
      </c>
      <c r="D2909" t="s">
        <v>73</v>
      </c>
      <c r="E2909" t="s">
        <v>4608</v>
      </c>
      <c r="F2909" t="s">
        <v>90</v>
      </c>
      <c r="G2909" t="s">
        <v>93</v>
      </c>
      <c r="H2909" t="s">
        <v>4606</v>
      </c>
    </row>
    <row r="2910" spans="1:8">
      <c r="A2910" s="35">
        <v>310417</v>
      </c>
      <c r="B2910" t="s">
        <v>2805</v>
      </c>
      <c r="C2910" t="s">
        <v>92</v>
      </c>
      <c r="D2910" t="s">
        <v>73</v>
      </c>
      <c r="E2910" t="s">
        <v>4608</v>
      </c>
      <c r="F2910" t="s">
        <v>90</v>
      </c>
      <c r="G2910" t="s">
        <v>93</v>
      </c>
      <c r="H2910" t="s">
        <v>4606</v>
      </c>
    </row>
    <row r="2911" spans="1:8">
      <c r="A2911" s="35">
        <v>310441</v>
      </c>
      <c r="B2911" t="s">
        <v>2806</v>
      </c>
      <c r="C2911" t="s">
        <v>92</v>
      </c>
      <c r="D2911" t="s">
        <v>73</v>
      </c>
      <c r="E2911" t="s">
        <v>4608</v>
      </c>
      <c r="F2911" t="s">
        <v>90</v>
      </c>
      <c r="G2911" t="s">
        <v>93</v>
      </c>
      <c r="H2911" t="s">
        <v>4606</v>
      </c>
    </row>
    <row r="2912" spans="1:8">
      <c r="A2912" s="35">
        <v>310468</v>
      </c>
      <c r="B2912" t="s">
        <v>2807</v>
      </c>
      <c r="C2912" t="s">
        <v>92</v>
      </c>
      <c r="D2912" t="s">
        <v>73</v>
      </c>
      <c r="E2912" t="s">
        <v>4608</v>
      </c>
      <c r="F2912" t="s">
        <v>90</v>
      </c>
      <c r="G2912" t="s">
        <v>93</v>
      </c>
      <c r="H2912" t="s">
        <v>4606</v>
      </c>
    </row>
    <row r="2913" spans="1:8">
      <c r="A2913" s="35">
        <v>310492</v>
      </c>
      <c r="B2913" t="s">
        <v>2808</v>
      </c>
      <c r="C2913" t="s">
        <v>92</v>
      </c>
      <c r="D2913" t="s">
        <v>73</v>
      </c>
      <c r="E2913" t="s">
        <v>4608</v>
      </c>
      <c r="F2913" t="s">
        <v>90</v>
      </c>
      <c r="G2913" t="s">
        <v>93</v>
      </c>
      <c r="H2913" t="s">
        <v>4606</v>
      </c>
    </row>
    <row r="2914" spans="1:8">
      <c r="A2914" s="35">
        <v>310522</v>
      </c>
      <c r="B2914" t="s">
        <v>2809</v>
      </c>
      <c r="C2914" t="s">
        <v>92</v>
      </c>
      <c r="D2914" t="s">
        <v>73</v>
      </c>
      <c r="E2914" t="s">
        <v>4608</v>
      </c>
      <c r="F2914" t="s">
        <v>90</v>
      </c>
      <c r="G2914" t="s">
        <v>93</v>
      </c>
      <c r="H2914" t="s">
        <v>4606</v>
      </c>
    </row>
    <row r="2915" spans="1:8">
      <c r="A2915" s="35">
        <v>310531</v>
      </c>
      <c r="B2915" t="s">
        <v>2810</v>
      </c>
      <c r="C2915" t="s">
        <v>92</v>
      </c>
      <c r="D2915" t="s">
        <v>73</v>
      </c>
      <c r="E2915" t="s">
        <v>4608</v>
      </c>
      <c r="F2915" t="s">
        <v>90</v>
      </c>
      <c r="G2915" t="s">
        <v>93</v>
      </c>
      <c r="H2915" t="s">
        <v>4606</v>
      </c>
    </row>
    <row r="2916" spans="1:8">
      <c r="A2916" s="35">
        <v>310646</v>
      </c>
      <c r="B2916" t="s">
        <v>2811</v>
      </c>
      <c r="C2916" t="s">
        <v>92</v>
      </c>
      <c r="D2916" t="s">
        <v>63</v>
      </c>
      <c r="E2916" t="s">
        <v>4608</v>
      </c>
      <c r="F2916" t="s">
        <v>90</v>
      </c>
      <c r="G2916" t="s">
        <v>93</v>
      </c>
      <c r="H2916" t="s">
        <v>4606</v>
      </c>
    </row>
    <row r="2917" spans="1:8">
      <c r="A2917" s="35">
        <v>310701</v>
      </c>
      <c r="B2917" t="s">
        <v>2812</v>
      </c>
      <c r="C2917" t="s">
        <v>92</v>
      </c>
      <c r="D2917" t="s">
        <v>73</v>
      </c>
      <c r="E2917" t="s">
        <v>4608</v>
      </c>
      <c r="F2917" t="s">
        <v>90</v>
      </c>
      <c r="G2917" t="s">
        <v>93</v>
      </c>
      <c r="H2917" t="s">
        <v>4606</v>
      </c>
    </row>
    <row r="2918" spans="1:8">
      <c r="A2918" s="35">
        <v>310719</v>
      </c>
      <c r="B2918" t="s">
        <v>2813</v>
      </c>
      <c r="C2918" t="s">
        <v>92</v>
      </c>
      <c r="D2918" t="s">
        <v>73</v>
      </c>
      <c r="E2918" t="s">
        <v>4608</v>
      </c>
      <c r="F2918" t="s">
        <v>90</v>
      </c>
      <c r="G2918" t="s">
        <v>93</v>
      </c>
      <c r="H2918" t="s">
        <v>4606</v>
      </c>
    </row>
    <row r="2919" spans="1:8">
      <c r="A2919" s="35">
        <v>310743</v>
      </c>
      <c r="B2919" t="s">
        <v>2814</v>
      </c>
      <c r="C2919" t="s">
        <v>92</v>
      </c>
      <c r="D2919" t="s">
        <v>73</v>
      </c>
      <c r="E2919" t="s">
        <v>4608</v>
      </c>
      <c r="F2919" t="s">
        <v>90</v>
      </c>
      <c r="G2919" t="s">
        <v>93</v>
      </c>
      <c r="H2919" t="s">
        <v>4606</v>
      </c>
    </row>
    <row r="2920" spans="1:8">
      <c r="A2920" s="35">
        <v>312053</v>
      </c>
      <c r="B2920" t="s">
        <v>668</v>
      </c>
      <c r="C2920" t="s">
        <v>92</v>
      </c>
      <c r="D2920" t="s">
        <v>73</v>
      </c>
      <c r="E2920" t="s">
        <v>4608</v>
      </c>
      <c r="F2920" t="s">
        <v>90</v>
      </c>
      <c r="G2920" t="s">
        <v>93</v>
      </c>
      <c r="H2920" t="s">
        <v>4606</v>
      </c>
    </row>
    <row r="2921" spans="1:8">
      <c r="A2921" s="35">
        <v>312118</v>
      </c>
      <c r="B2921" t="s">
        <v>2815</v>
      </c>
      <c r="C2921" t="s">
        <v>92</v>
      </c>
      <c r="D2921" t="s">
        <v>63</v>
      </c>
      <c r="E2921" t="s">
        <v>4608</v>
      </c>
      <c r="F2921" t="s">
        <v>90</v>
      </c>
      <c r="G2921" t="s">
        <v>93</v>
      </c>
      <c r="H2921" t="s">
        <v>4606</v>
      </c>
    </row>
    <row r="2922" spans="1:8">
      <c r="A2922" s="35">
        <v>312312</v>
      </c>
      <c r="B2922" t="s">
        <v>2816</v>
      </c>
      <c r="C2922" t="s">
        <v>92</v>
      </c>
      <c r="D2922" t="s">
        <v>73</v>
      </c>
      <c r="E2922" t="s">
        <v>4608</v>
      </c>
      <c r="F2922" t="s">
        <v>90</v>
      </c>
      <c r="G2922" t="s">
        <v>93</v>
      </c>
      <c r="H2922" t="s">
        <v>4606</v>
      </c>
    </row>
    <row r="2923" spans="1:8">
      <c r="A2923" s="35">
        <v>312321</v>
      </c>
      <c r="B2923" t="s">
        <v>2817</v>
      </c>
      <c r="C2923" t="s">
        <v>92</v>
      </c>
      <c r="D2923" t="s">
        <v>73</v>
      </c>
      <c r="E2923" t="s">
        <v>4608</v>
      </c>
      <c r="F2923" t="s">
        <v>90</v>
      </c>
      <c r="G2923" t="s">
        <v>93</v>
      </c>
      <c r="H2923" t="s">
        <v>4606</v>
      </c>
    </row>
    <row r="2924" spans="1:8">
      <c r="A2924" s="35">
        <v>312363</v>
      </c>
      <c r="B2924" t="s">
        <v>2818</v>
      </c>
      <c r="C2924" t="s">
        <v>92</v>
      </c>
      <c r="D2924" t="s">
        <v>63</v>
      </c>
      <c r="E2924" t="s">
        <v>4608</v>
      </c>
      <c r="F2924" t="s">
        <v>90</v>
      </c>
      <c r="G2924" t="s">
        <v>93</v>
      </c>
      <c r="H2924" t="s">
        <v>4606</v>
      </c>
    </row>
    <row r="2925" spans="1:8">
      <c r="A2925" s="35">
        <v>312371</v>
      </c>
      <c r="B2925" t="s">
        <v>2819</v>
      </c>
      <c r="C2925" t="s">
        <v>92</v>
      </c>
      <c r="D2925" t="s">
        <v>73</v>
      </c>
      <c r="E2925" t="s">
        <v>4608</v>
      </c>
      <c r="F2925" t="s">
        <v>90</v>
      </c>
      <c r="G2925" t="s">
        <v>93</v>
      </c>
      <c r="H2925" t="s">
        <v>4606</v>
      </c>
    </row>
    <row r="2926" spans="1:8">
      <c r="A2926" s="35">
        <v>312398</v>
      </c>
      <c r="B2926" t="s">
        <v>2820</v>
      </c>
      <c r="C2926" t="s">
        <v>92</v>
      </c>
      <c r="D2926" t="s">
        <v>73</v>
      </c>
      <c r="E2926" t="s">
        <v>4608</v>
      </c>
      <c r="F2926" t="s">
        <v>90</v>
      </c>
      <c r="G2926" t="s">
        <v>93</v>
      </c>
      <c r="H2926" t="s">
        <v>4606</v>
      </c>
    </row>
    <row r="2927" spans="1:8">
      <c r="A2927" s="35">
        <v>312401</v>
      </c>
      <c r="B2927" t="s">
        <v>2821</v>
      </c>
      <c r="C2927" t="s">
        <v>92</v>
      </c>
      <c r="D2927" t="s">
        <v>73</v>
      </c>
      <c r="E2927" t="s">
        <v>4608</v>
      </c>
      <c r="F2927" t="s">
        <v>90</v>
      </c>
      <c r="G2927" t="s">
        <v>93</v>
      </c>
      <c r="H2927" t="s">
        <v>4606</v>
      </c>
    </row>
    <row r="2928" spans="1:8">
      <c r="A2928" s="35">
        <v>312410</v>
      </c>
      <c r="B2928" t="s">
        <v>2822</v>
      </c>
      <c r="C2928" t="s">
        <v>92</v>
      </c>
      <c r="D2928" t="s">
        <v>73</v>
      </c>
      <c r="E2928" t="s">
        <v>4608</v>
      </c>
      <c r="F2928" t="s">
        <v>90</v>
      </c>
      <c r="G2928" t="s">
        <v>93</v>
      </c>
      <c r="H2928" t="s">
        <v>4606</v>
      </c>
    </row>
    <row r="2929" spans="1:8">
      <c r="A2929" s="35">
        <v>312436</v>
      </c>
      <c r="B2929" t="s">
        <v>2823</v>
      </c>
      <c r="C2929" t="s">
        <v>92</v>
      </c>
      <c r="D2929" t="s">
        <v>73</v>
      </c>
      <c r="E2929" t="s">
        <v>4608</v>
      </c>
      <c r="F2929" t="s">
        <v>90</v>
      </c>
      <c r="G2929" t="s">
        <v>93</v>
      </c>
      <c r="H2929" t="s">
        <v>4606</v>
      </c>
    </row>
    <row r="2930" spans="1:8">
      <c r="A2930" s="35">
        <v>312444</v>
      </c>
      <c r="B2930" t="s">
        <v>2824</v>
      </c>
      <c r="C2930" t="s">
        <v>92</v>
      </c>
      <c r="D2930" t="s">
        <v>73</v>
      </c>
      <c r="E2930" t="s">
        <v>4608</v>
      </c>
      <c r="F2930" t="s">
        <v>90</v>
      </c>
      <c r="G2930" t="s">
        <v>93</v>
      </c>
      <c r="H2930" t="s">
        <v>4606</v>
      </c>
    </row>
    <row r="2931" spans="1:8">
      <c r="A2931" s="35">
        <v>312452</v>
      </c>
      <c r="B2931" t="s">
        <v>2825</v>
      </c>
      <c r="C2931" t="s">
        <v>92</v>
      </c>
      <c r="D2931" t="s">
        <v>73</v>
      </c>
      <c r="E2931" t="s">
        <v>4608</v>
      </c>
      <c r="F2931" t="s">
        <v>90</v>
      </c>
      <c r="G2931" t="s">
        <v>93</v>
      </c>
      <c r="H2931" t="s">
        <v>4606</v>
      </c>
    </row>
    <row r="2932" spans="1:8">
      <c r="A2932" s="35">
        <v>312517</v>
      </c>
      <c r="B2932" t="s">
        <v>2826</v>
      </c>
      <c r="C2932" t="s">
        <v>92</v>
      </c>
      <c r="D2932" t="s">
        <v>73</v>
      </c>
      <c r="E2932" t="s">
        <v>4608</v>
      </c>
      <c r="F2932" t="s">
        <v>90</v>
      </c>
      <c r="G2932" t="s">
        <v>93</v>
      </c>
      <c r="H2932" t="s">
        <v>4606</v>
      </c>
    </row>
    <row r="2933" spans="1:8">
      <c r="A2933" s="35">
        <v>312525</v>
      </c>
      <c r="B2933" t="s">
        <v>2827</v>
      </c>
      <c r="C2933" t="s">
        <v>92</v>
      </c>
      <c r="D2933" t="s">
        <v>63</v>
      </c>
      <c r="E2933" t="s">
        <v>4608</v>
      </c>
      <c r="F2933" t="s">
        <v>90</v>
      </c>
      <c r="G2933" t="s">
        <v>93</v>
      </c>
      <c r="H2933" t="s">
        <v>4606</v>
      </c>
    </row>
    <row r="2934" spans="1:8">
      <c r="A2934" s="35">
        <v>312550</v>
      </c>
      <c r="B2934" t="s">
        <v>2828</v>
      </c>
      <c r="C2934" t="s">
        <v>92</v>
      </c>
      <c r="D2934" t="s">
        <v>63</v>
      </c>
      <c r="E2934" t="s">
        <v>4608</v>
      </c>
      <c r="F2934" t="s">
        <v>90</v>
      </c>
      <c r="G2934" t="s">
        <v>93</v>
      </c>
      <c r="H2934" t="s">
        <v>4606</v>
      </c>
    </row>
    <row r="2935" spans="1:8">
      <c r="A2935" s="35">
        <v>312568</v>
      </c>
      <c r="B2935" t="s">
        <v>2829</v>
      </c>
      <c r="C2935" t="s">
        <v>92</v>
      </c>
      <c r="D2935" t="s">
        <v>63</v>
      </c>
      <c r="E2935" t="s">
        <v>4608</v>
      </c>
      <c r="F2935" t="s">
        <v>90</v>
      </c>
      <c r="G2935" t="s">
        <v>93</v>
      </c>
      <c r="H2935" t="s">
        <v>4606</v>
      </c>
    </row>
    <row r="2936" spans="1:8">
      <c r="A2936" s="35">
        <v>312576</v>
      </c>
      <c r="B2936" t="s">
        <v>2830</v>
      </c>
      <c r="C2936" t="s">
        <v>92</v>
      </c>
      <c r="D2936" t="s">
        <v>73</v>
      </c>
      <c r="E2936" t="s">
        <v>4608</v>
      </c>
      <c r="F2936" t="s">
        <v>90</v>
      </c>
      <c r="G2936" t="s">
        <v>93</v>
      </c>
      <c r="H2936" t="s">
        <v>4606</v>
      </c>
    </row>
    <row r="2937" spans="1:8">
      <c r="A2937" s="35">
        <v>312584</v>
      </c>
      <c r="B2937" t="s">
        <v>2831</v>
      </c>
      <c r="C2937" t="s">
        <v>92</v>
      </c>
      <c r="D2937" t="s">
        <v>73</v>
      </c>
      <c r="E2937" t="s">
        <v>4608</v>
      </c>
      <c r="F2937" t="s">
        <v>90</v>
      </c>
      <c r="G2937" t="s">
        <v>93</v>
      </c>
      <c r="H2937" t="s">
        <v>4606</v>
      </c>
    </row>
    <row r="2938" spans="1:8">
      <c r="A2938" s="35">
        <v>312592</v>
      </c>
      <c r="B2938" t="s">
        <v>2832</v>
      </c>
      <c r="C2938" t="s">
        <v>92</v>
      </c>
      <c r="D2938" t="s">
        <v>73</v>
      </c>
      <c r="E2938" t="s">
        <v>4608</v>
      </c>
      <c r="F2938" t="s">
        <v>90</v>
      </c>
      <c r="G2938" t="s">
        <v>93</v>
      </c>
      <c r="H2938" t="s">
        <v>4606</v>
      </c>
    </row>
    <row r="2939" spans="1:8">
      <c r="A2939" s="35">
        <v>312606</v>
      </c>
      <c r="B2939" t="s">
        <v>2833</v>
      </c>
      <c r="C2939" t="s">
        <v>92</v>
      </c>
      <c r="D2939" t="s">
        <v>63</v>
      </c>
      <c r="E2939" t="s">
        <v>4608</v>
      </c>
      <c r="F2939" t="s">
        <v>90</v>
      </c>
      <c r="G2939" t="s">
        <v>93</v>
      </c>
      <c r="H2939" t="s">
        <v>4606</v>
      </c>
    </row>
    <row r="2940" spans="1:8">
      <c r="A2940" s="35">
        <v>312614</v>
      </c>
      <c r="B2940" t="s">
        <v>2834</v>
      </c>
      <c r="C2940" t="s">
        <v>92</v>
      </c>
      <c r="D2940" t="s">
        <v>63</v>
      </c>
      <c r="E2940" t="s">
        <v>4608</v>
      </c>
      <c r="F2940" t="s">
        <v>90</v>
      </c>
      <c r="G2940" t="s">
        <v>93</v>
      </c>
      <c r="H2940" t="s">
        <v>4606</v>
      </c>
    </row>
    <row r="2941" spans="1:8">
      <c r="A2941" s="35">
        <v>312657</v>
      </c>
      <c r="B2941" t="s">
        <v>2835</v>
      </c>
      <c r="C2941" t="s">
        <v>92</v>
      </c>
      <c r="D2941" t="s">
        <v>73</v>
      </c>
      <c r="E2941" t="s">
        <v>4608</v>
      </c>
      <c r="F2941" t="s">
        <v>90</v>
      </c>
      <c r="G2941" t="s">
        <v>93</v>
      </c>
      <c r="H2941" t="s">
        <v>4606</v>
      </c>
    </row>
    <row r="2942" spans="1:8">
      <c r="A2942" s="35">
        <v>312665</v>
      </c>
      <c r="B2942" t="s">
        <v>2836</v>
      </c>
      <c r="C2942" t="s">
        <v>92</v>
      </c>
      <c r="D2942" t="s">
        <v>73</v>
      </c>
      <c r="E2942" t="s">
        <v>4608</v>
      </c>
      <c r="F2942" t="s">
        <v>90</v>
      </c>
      <c r="G2942" t="s">
        <v>93</v>
      </c>
      <c r="H2942" t="s">
        <v>4606</v>
      </c>
    </row>
    <row r="2943" spans="1:8">
      <c r="A2943" s="35">
        <v>312673</v>
      </c>
      <c r="B2943" t="s">
        <v>2837</v>
      </c>
      <c r="C2943" t="s">
        <v>92</v>
      </c>
      <c r="D2943" t="s">
        <v>73</v>
      </c>
      <c r="E2943" t="s">
        <v>4608</v>
      </c>
      <c r="F2943" t="s">
        <v>90</v>
      </c>
      <c r="G2943" t="s">
        <v>93</v>
      </c>
      <c r="H2943" t="s">
        <v>4606</v>
      </c>
    </row>
    <row r="2944" spans="1:8">
      <c r="A2944" s="35">
        <v>312681</v>
      </c>
      <c r="B2944" t="s">
        <v>2838</v>
      </c>
      <c r="C2944" t="s">
        <v>92</v>
      </c>
      <c r="D2944" t="s">
        <v>73</v>
      </c>
      <c r="E2944" t="s">
        <v>4608</v>
      </c>
      <c r="F2944" t="s">
        <v>90</v>
      </c>
      <c r="G2944" t="s">
        <v>93</v>
      </c>
      <c r="H2944" t="s">
        <v>4606</v>
      </c>
    </row>
    <row r="2945" spans="1:8">
      <c r="A2945" s="35">
        <v>313009</v>
      </c>
      <c r="B2945" t="s">
        <v>2839</v>
      </c>
      <c r="C2945" t="s">
        <v>92</v>
      </c>
      <c r="D2945" t="s">
        <v>73</v>
      </c>
      <c r="E2945" t="s">
        <v>4608</v>
      </c>
      <c r="F2945" t="s">
        <v>90</v>
      </c>
      <c r="G2945" t="s">
        <v>93</v>
      </c>
      <c r="H2945" t="s">
        <v>4606</v>
      </c>
    </row>
    <row r="2946" spans="1:8">
      <c r="A2946" s="35">
        <v>360163</v>
      </c>
      <c r="B2946" t="s">
        <v>2840</v>
      </c>
      <c r="C2946" t="s">
        <v>92</v>
      </c>
      <c r="D2946" t="s">
        <v>73</v>
      </c>
      <c r="E2946" t="s">
        <v>4608</v>
      </c>
      <c r="F2946" t="s">
        <v>90</v>
      </c>
      <c r="G2946" t="s">
        <v>93</v>
      </c>
      <c r="H2946" t="s">
        <v>4606</v>
      </c>
    </row>
    <row r="2947" spans="1:8">
      <c r="A2947" s="35">
        <v>360171</v>
      </c>
      <c r="B2947" t="s">
        <v>2338</v>
      </c>
      <c r="C2947" t="s">
        <v>92</v>
      </c>
      <c r="D2947" t="s">
        <v>73</v>
      </c>
      <c r="E2947" t="s">
        <v>4608</v>
      </c>
      <c r="F2947" t="s">
        <v>90</v>
      </c>
      <c r="G2947" t="s">
        <v>93</v>
      </c>
      <c r="H2947" t="s">
        <v>4606</v>
      </c>
    </row>
    <row r="2948" spans="1:8">
      <c r="A2948" s="35">
        <v>361089</v>
      </c>
      <c r="B2948" t="s">
        <v>2841</v>
      </c>
      <c r="C2948" t="s">
        <v>92</v>
      </c>
      <c r="D2948" t="s">
        <v>73</v>
      </c>
      <c r="E2948" t="s">
        <v>4608</v>
      </c>
      <c r="F2948" t="s">
        <v>90</v>
      </c>
      <c r="G2948" t="s">
        <v>93</v>
      </c>
      <c r="H2948" t="s">
        <v>4606</v>
      </c>
    </row>
    <row r="2949" spans="1:8">
      <c r="A2949" s="35">
        <v>365165</v>
      </c>
      <c r="B2949" t="s">
        <v>2842</v>
      </c>
      <c r="C2949" t="s">
        <v>92</v>
      </c>
      <c r="D2949" t="s">
        <v>73</v>
      </c>
      <c r="E2949" t="s">
        <v>4608</v>
      </c>
      <c r="F2949" t="s">
        <v>90</v>
      </c>
      <c r="G2949" t="s">
        <v>93</v>
      </c>
      <c r="H2949" t="s">
        <v>4606</v>
      </c>
    </row>
    <row r="2950" spans="1:8">
      <c r="A2950" s="35">
        <v>367036</v>
      </c>
      <c r="B2950" t="s">
        <v>2843</v>
      </c>
      <c r="C2950" t="s">
        <v>92</v>
      </c>
      <c r="D2950" t="s">
        <v>73</v>
      </c>
      <c r="E2950" t="s">
        <v>4608</v>
      </c>
      <c r="F2950" t="s">
        <v>90</v>
      </c>
      <c r="G2950" t="s">
        <v>93</v>
      </c>
      <c r="H2950" t="s">
        <v>4606</v>
      </c>
    </row>
    <row r="2951" spans="1:8">
      <c r="A2951" s="35">
        <v>367435</v>
      </c>
      <c r="B2951" t="s">
        <v>2844</v>
      </c>
      <c r="C2951" t="s">
        <v>92</v>
      </c>
      <c r="D2951" t="s">
        <v>73</v>
      </c>
      <c r="E2951" t="s">
        <v>4608</v>
      </c>
      <c r="F2951" t="s">
        <v>90</v>
      </c>
      <c r="G2951" t="s">
        <v>93</v>
      </c>
      <c r="H2951" t="s">
        <v>4606</v>
      </c>
    </row>
    <row r="2952" spans="1:8">
      <c r="A2952" s="35">
        <v>367656</v>
      </c>
      <c r="B2952" t="s">
        <v>2845</v>
      </c>
      <c r="C2952" t="s">
        <v>92</v>
      </c>
      <c r="D2952" t="s">
        <v>73</v>
      </c>
      <c r="E2952" t="s">
        <v>4608</v>
      </c>
      <c r="F2952" t="s">
        <v>90</v>
      </c>
      <c r="G2952" t="s">
        <v>93</v>
      </c>
      <c r="H2952" t="s">
        <v>4606</v>
      </c>
    </row>
    <row r="2953" spans="1:8">
      <c r="A2953" s="35">
        <v>367681</v>
      </c>
      <c r="B2953" t="s">
        <v>2846</v>
      </c>
      <c r="C2953" t="s">
        <v>92</v>
      </c>
      <c r="D2953" t="s">
        <v>73</v>
      </c>
      <c r="E2953" t="s">
        <v>4608</v>
      </c>
      <c r="F2953" t="s">
        <v>90</v>
      </c>
      <c r="G2953" t="s">
        <v>93</v>
      </c>
      <c r="H2953" t="s">
        <v>4606</v>
      </c>
    </row>
    <row r="2954" spans="1:8">
      <c r="A2954" s="35">
        <v>399981</v>
      </c>
      <c r="B2954" t="s">
        <v>2847</v>
      </c>
      <c r="C2954" t="s">
        <v>92</v>
      </c>
      <c r="D2954" t="s">
        <v>73</v>
      </c>
      <c r="E2954" t="s">
        <v>4608</v>
      </c>
      <c r="F2954" t="s">
        <v>90</v>
      </c>
      <c r="G2954" t="s">
        <v>93</v>
      </c>
      <c r="H2954" t="s">
        <v>4606</v>
      </c>
    </row>
    <row r="2955" spans="1:8">
      <c r="A2955" s="35">
        <v>400068</v>
      </c>
      <c r="B2955" t="s">
        <v>2848</v>
      </c>
      <c r="C2955" t="s">
        <v>131</v>
      </c>
      <c r="D2955" t="s">
        <v>78</v>
      </c>
      <c r="E2955" t="s">
        <v>4608</v>
      </c>
      <c r="F2955" t="s">
        <v>90</v>
      </c>
      <c r="G2955" t="s">
        <v>93</v>
      </c>
      <c r="H2955" t="s">
        <v>4606</v>
      </c>
    </row>
    <row r="2956" spans="1:8">
      <c r="A2956" s="35">
        <v>400262</v>
      </c>
      <c r="B2956" t="s">
        <v>2849</v>
      </c>
      <c r="C2956" t="s">
        <v>131</v>
      </c>
      <c r="D2956" t="s">
        <v>78</v>
      </c>
      <c r="E2956" t="s">
        <v>4608</v>
      </c>
      <c r="F2956" t="s">
        <v>90</v>
      </c>
      <c r="G2956" t="s">
        <v>93</v>
      </c>
      <c r="H2956" t="s">
        <v>4606</v>
      </c>
    </row>
    <row r="2957" spans="1:8">
      <c r="A2957" s="35">
        <v>400343</v>
      </c>
      <c r="B2957" t="s">
        <v>2850</v>
      </c>
      <c r="C2957" t="s">
        <v>92</v>
      </c>
      <c r="D2957" t="s">
        <v>78</v>
      </c>
      <c r="E2957" t="s">
        <v>4608</v>
      </c>
      <c r="F2957" t="s">
        <v>90</v>
      </c>
      <c r="G2957" t="s">
        <v>93</v>
      </c>
      <c r="H2957" t="s">
        <v>4606</v>
      </c>
    </row>
    <row r="2958" spans="1:8">
      <c r="A2958" s="35">
        <v>400351</v>
      </c>
      <c r="B2958" t="s">
        <v>2851</v>
      </c>
      <c r="C2958" t="s">
        <v>92</v>
      </c>
      <c r="D2958" t="s">
        <v>78</v>
      </c>
      <c r="E2958" t="s">
        <v>4608</v>
      </c>
      <c r="F2958" t="s">
        <v>90</v>
      </c>
      <c r="G2958" t="s">
        <v>93</v>
      </c>
      <c r="H2958" t="s">
        <v>4606</v>
      </c>
    </row>
    <row r="2959" spans="1:8">
      <c r="A2959" s="35">
        <v>400386</v>
      </c>
      <c r="B2959" t="s">
        <v>2852</v>
      </c>
      <c r="C2959" t="s">
        <v>92</v>
      </c>
      <c r="D2959" t="s">
        <v>78</v>
      </c>
      <c r="E2959" t="s">
        <v>4608</v>
      </c>
      <c r="F2959" t="s">
        <v>90</v>
      </c>
      <c r="G2959" t="s">
        <v>93</v>
      </c>
      <c r="H2959" t="s">
        <v>4606</v>
      </c>
    </row>
    <row r="2960" spans="1:8">
      <c r="A2960" s="35">
        <v>400416</v>
      </c>
      <c r="B2960" t="s">
        <v>576</v>
      </c>
      <c r="C2960" t="s">
        <v>131</v>
      </c>
      <c r="D2960" t="s">
        <v>78</v>
      </c>
      <c r="E2960" t="s">
        <v>4608</v>
      </c>
      <c r="F2960" t="s">
        <v>90</v>
      </c>
      <c r="G2960" t="s">
        <v>93</v>
      </c>
      <c r="H2960" t="s">
        <v>4606</v>
      </c>
    </row>
    <row r="2961" spans="1:8">
      <c r="A2961" s="35">
        <v>400491</v>
      </c>
      <c r="B2961" t="s">
        <v>2853</v>
      </c>
      <c r="C2961" t="s">
        <v>131</v>
      </c>
      <c r="D2961" t="s">
        <v>78</v>
      </c>
      <c r="E2961" t="s">
        <v>4608</v>
      </c>
      <c r="F2961" t="s">
        <v>90</v>
      </c>
      <c r="G2961" t="s">
        <v>93</v>
      </c>
      <c r="H2961" t="s">
        <v>4606</v>
      </c>
    </row>
    <row r="2962" spans="1:8">
      <c r="A2962" s="35">
        <v>400513</v>
      </c>
      <c r="B2962" t="s">
        <v>2854</v>
      </c>
      <c r="C2962" t="s">
        <v>131</v>
      </c>
      <c r="D2962" t="s">
        <v>78</v>
      </c>
      <c r="E2962" t="s">
        <v>4608</v>
      </c>
      <c r="F2962" t="s">
        <v>90</v>
      </c>
      <c r="G2962" t="s">
        <v>93</v>
      </c>
      <c r="H2962" t="s">
        <v>4606</v>
      </c>
    </row>
    <row r="2963" spans="1:8">
      <c r="A2963" s="35">
        <v>400548</v>
      </c>
      <c r="B2963" t="s">
        <v>2855</v>
      </c>
      <c r="C2963" t="s">
        <v>92</v>
      </c>
      <c r="D2963" t="s">
        <v>78</v>
      </c>
      <c r="E2963" t="s">
        <v>4608</v>
      </c>
      <c r="F2963" t="s">
        <v>90</v>
      </c>
      <c r="G2963" t="s">
        <v>93</v>
      </c>
      <c r="H2963" t="s">
        <v>4606</v>
      </c>
    </row>
    <row r="2964" spans="1:8">
      <c r="A2964" s="35">
        <v>400556</v>
      </c>
      <c r="B2964" t="s">
        <v>130</v>
      </c>
      <c r="C2964" t="s">
        <v>131</v>
      </c>
      <c r="D2964" t="s">
        <v>78</v>
      </c>
      <c r="E2964" t="s">
        <v>4608</v>
      </c>
      <c r="F2964" t="s">
        <v>90</v>
      </c>
      <c r="G2964" t="s">
        <v>93</v>
      </c>
      <c r="H2964" t="s">
        <v>4606</v>
      </c>
    </row>
    <row r="2965" spans="1:8">
      <c r="A2965" s="35">
        <v>400564</v>
      </c>
      <c r="B2965" t="s">
        <v>834</v>
      </c>
      <c r="C2965" t="s">
        <v>131</v>
      </c>
      <c r="D2965" t="s">
        <v>78</v>
      </c>
      <c r="E2965" t="s">
        <v>4608</v>
      </c>
      <c r="F2965" t="s">
        <v>90</v>
      </c>
      <c r="G2965" t="s">
        <v>93</v>
      </c>
      <c r="H2965" t="s">
        <v>4606</v>
      </c>
    </row>
    <row r="2966" spans="1:8">
      <c r="A2966" s="35">
        <v>400599</v>
      </c>
      <c r="B2966" t="s">
        <v>2856</v>
      </c>
      <c r="C2966" t="s">
        <v>131</v>
      </c>
      <c r="D2966" t="s">
        <v>78</v>
      </c>
      <c r="E2966" t="s">
        <v>4608</v>
      </c>
      <c r="F2966" t="s">
        <v>90</v>
      </c>
      <c r="G2966" t="s">
        <v>93</v>
      </c>
      <c r="H2966" t="s">
        <v>4606</v>
      </c>
    </row>
    <row r="2967" spans="1:8">
      <c r="A2967" s="35">
        <v>400742</v>
      </c>
      <c r="B2967" t="s">
        <v>2406</v>
      </c>
      <c r="C2967" t="s">
        <v>131</v>
      </c>
      <c r="D2967" t="s">
        <v>78</v>
      </c>
      <c r="E2967" t="s">
        <v>4608</v>
      </c>
      <c r="F2967" t="s">
        <v>90</v>
      </c>
      <c r="G2967" t="s">
        <v>93</v>
      </c>
      <c r="H2967" t="s">
        <v>4606</v>
      </c>
    </row>
    <row r="2968" spans="1:8">
      <c r="A2968" s="35">
        <v>400823</v>
      </c>
      <c r="B2968" t="s">
        <v>2857</v>
      </c>
      <c r="C2968" t="s">
        <v>131</v>
      </c>
      <c r="D2968" t="s">
        <v>78</v>
      </c>
      <c r="E2968" t="s">
        <v>4608</v>
      </c>
      <c r="F2968" t="s">
        <v>90</v>
      </c>
      <c r="G2968" t="s">
        <v>93</v>
      </c>
      <c r="H2968" t="s">
        <v>4606</v>
      </c>
    </row>
    <row r="2969" spans="1:8">
      <c r="A2969" s="35">
        <v>400939</v>
      </c>
      <c r="B2969" t="s">
        <v>2858</v>
      </c>
      <c r="C2969" t="s">
        <v>92</v>
      </c>
      <c r="D2969" t="s">
        <v>78</v>
      </c>
      <c r="E2969" t="s">
        <v>4608</v>
      </c>
      <c r="F2969" t="s">
        <v>90</v>
      </c>
      <c r="G2969" t="s">
        <v>93</v>
      </c>
      <c r="H2969" t="s">
        <v>4606</v>
      </c>
    </row>
    <row r="2970" spans="1:8">
      <c r="A2970" s="35">
        <v>401129</v>
      </c>
      <c r="B2970" t="s">
        <v>2859</v>
      </c>
      <c r="C2970" t="s">
        <v>92</v>
      </c>
      <c r="D2970" t="s">
        <v>68</v>
      </c>
      <c r="E2970" t="s">
        <v>4608</v>
      </c>
      <c r="F2970" t="s">
        <v>90</v>
      </c>
      <c r="G2970" t="s">
        <v>93</v>
      </c>
      <c r="H2970" t="s">
        <v>4606</v>
      </c>
    </row>
    <row r="2971" spans="1:8">
      <c r="A2971" s="35">
        <v>401137</v>
      </c>
      <c r="B2971" t="s">
        <v>2860</v>
      </c>
      <c r="C2971" t="s">
        <v>92</v>
      </c>
      <c r="D2971" t="s">
        <v>68</v>
      </c>
      <c r="E2971" t="s">
        <v>4608</v>
      </c>
      <c r="F2971" t="s">
        <v>90</v>
      </c>
      <c r="G2971" t="s">
        <v>93</v>
      </c>
      <c r="H2971" t="s">
        <v>4606</v>
      </c>
    </row>
    <row r="2972" spans="1:8">
      <c r="A2972" s="35">
        <v>401188</v>
      </c>
      <c r="B2972" t="s">
        <v>2861</v>
      </c>
      <c r="C2972" t="s">
        <v>131</v>
      </c>
      <c r="D2972" t="s">
        <v>78</v>
      </c>
      <c r="E2972" t="s">
        <v>4608</v>
      </c>
      <c r="F2972" t="s">
        <v>90</v>
      </c>
      <c r="G2972" t="s">
        <v>93</v>
      </c>
      <c r="H2972" t="s">
        <v>4606</v>
      </c>
    </row>
    <row r="2973" spans="1:8">
      <c r="A2973" s="35">
        <v>401218</v>
      </c>
      <c r="B2973" t="s">
        <v>2862</v>
      </c>
      <c r="C2973" t="s">
        <v>131</v>
      </c>
      <c r="D2973" t="s">
        <v>78</v>
      </c>
      <c r="E2973" t="s">
        <v>4608</v>
      </c>
      <c r="F2973" t="s">
        <v>90</v>
      </c>
      <c r="G2973" t="s">
        <v>93</v>
      </c>
      <c r="H2973" t="s">
        <v>4606</v>
      </c>
    </row>
    <row r="2974" spans="1:8">
      <c r="A2974" s="35">
        <v>401251</v>
      </c>
      <c r="B2974" t="s">
        <v>2863</v>
      </c>
      <c r="C2974" t="s">
        <v>92</v>
      </c>
      <c r="D2974" t="s">
        <v>68</v>
      </c>
      <c r="E2974" t="s">
        <v>4608</v>
      </c>
      <c r="F2974" t="s">
        <v>90</v>
      </c>
      <c r="G2974" t="s">
        <v>93</v>
      </c>
      <c r="H2974" t="s">
        <v>4606</v>
      </c>
    </row>
    <row r="2975" spans="1:8">
      <c r="A2975" s="35">
        <v>401285</v>
      </c>
      <c r="B2975" t="s">
        <v>2864</v>
      </c>
      <c r="C2975" t="s">
        <v>131</v>
      </c>
      <c r="D2975" t="s">
        <v>78</v>
      </c>
      <c r="E2975" t="s">
        <v>4608</v>
      </c>
      <c r="F2975" t="s">
        <v>90</v>
      </c>
      <c r="G2975" t="s">
        <v>93</v>
      </c>
      <c r="H2975" t="s">
        <v>4606</v>
      </c>
    </row>
    <row r="2976" spans="1:8">
      <c r="A2976" s="35">
        <v>401358</v>
      </c>
      <c r="B2976" t="s">
        <v>2865</v>
      </c>
      <c r="C2976" t="s">
        <v>131</v>
      </c>
      <c r="D2976" t="s">
        <v>78</v>
      </c>
      <c r="E2976" t="s">
        <v>4608</v>
      </c>
      <c r="F2976" t="s">
        <v>90</v>
      </c>
      <c r="G2976" t="s">
        <v>93</v>
      </c>
      <c r="H2976" t="s">
        <v>4606</v>
      </c>
    </row>
    <row r="2977" spans="1:8">
      <c r="A2977" s="35">
        <v>401374</v>
      </c>
      <c r="B2977" t="s">
        <v>2866</v>
      </c>
      <c r="C2977" t="s">
        <v>131</v>
      </c>
      <c r="D2977" t="s">
        <v>78</v>
      </c>
      <c r="E2977" t="s">
        <v>4608</v>
      </c>
      <c r="F2977" t="s">
        <v>90</v>
      </c>
      <c r="G2977" t="s">
        <v>93</v>
      </c>
      <c r="H2977" t="s">
        <v>4606</v>
      </c>
    </row>
    <row r="2978" spans="1:8">
      <c r="A2978" s="35">
        <v>401439</v>
      </c>
      <c r="B2978" t="s">
        <v>379</v>
      </c>
      <c r="C2978" t="s">
        <v>92</v>
      </c>
      <c r="D2978" t="s">
        <v>78</v>
      </c>
      <c r="E2978" t="s">
        <v>4608</v>
      </c>
      <c r="F2978" t="s">
        <v>90</v>
      </c>
      <c r="G2978" t="s">
        <v>93</v>
      </c>
      <c r="H2978" t="s">
        <v>4606</v>
      </c>
    </row>
    <row r="2979" spans="1:8">
      <c r="A2979" s="35">
        <v>401447</v>
      </c>
      <c r="B2979" t="s">
        <v>2867</v>
      </c>
      <c r="C2979" t="s">
        <v>92</v>
      </c>
      <c r="D2979" t="s">
        <v>78</v>
      </c>
      <c r="E2979" t="s">
        <v>4608</v>
      </c>
      <c r="F2979" t="s">
        <v>90</v>
      </c>
      <c r="G2979" t="s">
        <v>93</v>
      </c>
      <c r="H2979" t="s">
        <v>4606</v>
      </c>
    </row>
    <row r="2980" spans="1:8">
      <c r="A2980" s="35">
        <v>401455</v>
      </c>
      <c r="B2980" t="s">
        <v>302</v>
      </c>
      <c r="C2980" t="s">
        <v>92</v>
      </c>
      <c r="D2980" t="s">
        <v>78</v>
      </c>
      <c r="E2980" t="s">
        <v>4608</v>
      </c>
      <c r="F2980" t="s">
        <v>90</v>
      </c>
      <c r="G2980" t="s">
        <v>93</v>
      </c>
      <c r="H2980" t="s">
        <v>4606</v>
      </c>
    </row>
    <row r="2981" spans="1:8">
      <c r="A2981" s="35">
        <v>401471</v>
      </c>
      <c r="B2981" t="s">
        <v>2868</v>
      </c>
      <c r="C2981" t="s">
        <v>131</v>
      </c>
      <c r="D2981" t="s">
        <v>78</v>
      </c>
      <c r="E2981" t="s">
        <v>4608</v>
      </c>
      <c r="F2981" t="s">
        <v>90</v>
      </c>
      <c r="G2981" t="s">
        <v>93</v>
      </c>
      <c r="H2981" t="s">
        <v>4606</v>
      </c>
    </row>
    <row r="2982" spans="1:8">
      <c r="A2982" s="35">
        <v>401501</v>
      </c>
      <c r="B2982" t="s">
        <v>2869</v>
      </c>
      <c r="C2982" t="s">
        <v>131</v>
      </c>
      <c r="D2982" t="s">
        <v>78</v>
      </c>
      <c r="E2982" t="s">
        <v>4608</v>
      </c>
      <c r="F2982" t="s">
        <v>90</v>
      </c>
      <c r="G2982" t="s">
        <v>93</v>
      </c>
      <c r="H2982" t="s">
        <v>4606</v>
      </c>
    </row>
    <row r="2983" spans="1:8">
      <c r="A2983" s="35">
        <v>401528</v>
      </c>
      <c r="B2983" t="s">
        <v>2870</v>
      </c>
      <c r="C2983" t="s">
        <v>92</v>
      </c>
      <c r="D2983" t="s">
        <v>78</v>
      </c>
      <c r="E2983" t="s">
        <v>4608</v>
      </c>
      <c r="F2983" t="s">
        <v>90</v>
      </c>
      <c r="G2983" t="s">
        <v>93</v>
      </c>
      <c r="H2983" t="s">
        <v>4606</v>
      </c>
    </row>
    <row r="2984" spans="1:8">
      <c r="A2984" s="35">
        <v>401536</v>
      </c>
      <c r="B2984" t="s">
        <v>2871</v>
      </c>
      <c r="C2984" t="s">
        <v>92</v>
      </c>
      <c r="D2984" t="s">
        <v>78</v>
      </c>
      <c r="E2984" t="s">
        <v>4608</v>
      </c>
      <c r="F2984" t="s">
        <v>90</v>
      </c>
      <c r="G2984" t="s">
        <v>93</v>
      </c>
      <c r="H2984" t="s">
        <v>4606</v>
      </c>
    </row>
    <row r="2985" spans="1:8">
      <c r="A2985" s="35">
        <v>401544</v>
      </c>
      <c r="B2985" t="s">
        <v>2872</v>
      </c>
      <c r="C2985" t="s">
        <v>92</v>
      </c>
      <c r="D2985" t="s">
        <v>78</v>
      </c>
      <c r="E2985" t="s">
        <v>4608</v>
      </c>
      <c r="F2985" t="s">
        <v>90</v>
      </c>
      <c r="G2985" t="s">
        <v>93</v>
      </c>
      <c r="H2985" t="s">
        <v>4606</v>
      </c>
    </row>
    <row r="2986" spans="1:8">
      <c r="A2986" s="35">
        <v>401609</v>
      </c>
      <c r="B2986" t="s">
        <v>2873</v>
      </c>
      <c r="C2986" t="s">
        <v>92</v>
      </c>
      <c r="D2986" t="s">
        <v>68</v>
      </c>
      <c r="E2986" t="s">
        <v>4608</v>
      </c>
      <c r="F2986" t="s">
        <v>90</v>
      </c>
      <c r="G2986" t="s">
        <v>93</v>
      </c>
      <c r="H2986" t="s">
        <v>4606</v>
      </c>
    </row>
    <row r="2987" spans="1:8">
      <c r="A2987" s="35">
        <v>401617</v>
      </c>
      <c r="B2987" t="s">
        <v>2874</v>
      </c>
      <c r="C2987" t="s">
        <v>92</v>
      </c>
      <c r="D2987" t="s">
        <v>68</v>
      </c>
      <c r="E2987" t="s">
        <v>4608</v>
      </c>
      <c r="F2987" t="s">
        <v>90</v>
      </c>
      <c r="G2987" t="s">
        <v>93</v>
      </c>
      <c r="H2987" t="s">
        <v>4606</v>
      </c>
    </row>
    <row r="2988" spans="1:8">
      <c r="A2988" s="35">
        <v>401625</v>
      </c>
      <c r="B2988" t="s">
        <v>2875</v>
      </c>
      <c r="C2988" t="s">
        <v>92</v>
      </c>
      <c r="D2988" t="s">
        <v>68</v>
      </c>
      <c r="E2988" t="s">
        <v>4608</v>
      </c>
      <c r="F2988" t="s">
        <v>90</v>
      </c>
      <c r="G2988" t="s">
        <v>93</v>
      </c>
      <c r="H2988" t="s">
        <v>4606</v>
      </c>
    </row>
    <row r="2989" spans="1:8">
      <c r="A2989" s="35">
        <v>401692</v>
      </c>
      <c r="B2989" t="s">
        <v>2876</v>
      </c>
      <c r="C2989" t="s">
        <v>92</v>
      </c>
      <c r="D2989" t="s">
        <v>78</v>
      </c>
      <c r="E2989" t="s">
        <v>4608</v>
      </c>
      <c r="F2989" t="s">
        <v>90</v>
      </c>
      <c r="G2989" t="s">
        <v>93</v>
      </c>
      <c r="H2989" t="s">
        <v>4606</v>
      </c>
    </row>
    <row r="2990" spans="1:8">
      <c r="A2990" s="35">
        <v>401986</v>
      </c>
      <c r="B2990" t="s">
        <v>2877</v>
      </c>
      <c r="C2990" t="s">
        <v>131</v>
      </c>
      <c r="D2990" t="s">
        <v>78</v>
      </c>
      <c r="E2990" t="s">
        <v>4608</v>
      </c>
      <c r="F2990" t="s">
        <v>90</v>
      </c>
      <c r="G2990" t="s">
        <v>93</v>
      </c>
      <c r="H2990" t="s">
        <v>4606</v>
      </c>
    </row>
    <row r="2991" spans="1:8">
      <c r="A2991" s="35">
        <v>401994</v>
      </c>
      <c r="B2991" t="s">
        <v>2878</v>
      </c>
      <c r="C2991" t="s">
        <v>131</v>
      </c>
      <c r="D2991" t="s">
        <v>78</v>
      </c>
      <c r="E2991" t="s">
        <v>4608</v>
      </c>
      <c r="F2991" t="s">
        <v>90</v>
      </c>
      <c r="G2991" t="s">
        <v>93</v>
      </c>
      <c r="H2991" t="s">
        <v>4606</v>
      </c>
    </row>
    <row r="2992" spans="1:8">
      <c r="A2992" s="35">
        <v>402125</v>
      </c>
      <c r="B2992" t="s">
        <v>2879</v>
      </c>
      <c r="C2992" t="s">
        <v>92</v>
      </c>
      <c r="D2992" t="s">
        <v>78</v>
      </c>
      <c r="E2992" t="s">
        <v>4608</v>
      </c>
      <c r="F2992" t="s">
        <v>90</v>
      </c>
      <c r="G2992" t="s">
        <v>93</v>
      </c>
      <c r="H2992" t="s">
        <v>4606</v>
      </c>
    </row>
    <row r="2993" spans="1:8">
      <c r="A2993" s="35">
        <v>402923</v>
      </c>
      <c r="B2993" t="s">
        <v>2880</v>
      </c>
      <c r="C2993" t="s">
        <v>131</v>
      </c>
      <c r="D2993" t="s">
        <v>78</v>
      </c>
      <c r="E2993" t="s">
        <v>4608</v>
      </c>
      <c r="F2993" t="s">
        <v>90</v>
      </c>
      <c r="G2993" t="s">
        <v>93</v>
      </c>
      <c r="H2993" t="s">
        <v>4606</v>
      </c>
    </row>
    <row r="2994" spans="1:8">
      <c r="A2994" s="35">
        <v>403172</v>
      </c>
      <c r="B2994" t="s">
        <v>2881</v>
      </c>
      <c r="C2994" t="s">
        <v>131</v>
      </c>
      <c r="D2994" t="s">
        <v>78</v>
      </c>
      <c r="E2994" t="s">
        <v>4608</v>
      </c>
      <c r="F2994" t="s">
        <v>90</v>
      </c>
      <c r="G2994" t="s">
        <v>93</v>
      </c>
      <c r="H2994" t="s">
        <v>4606</v>
      </c>
    </row>
    <row r="2995" spans="1:8">
      <c r="A2995" s="35">
        <v>403326</v>
      </c>
      <c r="B2995" t="s">
        <v>2882</v>
      </c>
      <c r="C2995" t="s">
        <v>92</v>
      </c>
      <c r="D2995" t="s">
        <v>78</v>
      </c>
      <c r="E2995" t="s">
        <v>4608</v>
      </c>
      <c r="F2995" t="s">
        <v>90</v>
      </c>
      <c r="G2995" t="s">
        <v>93</v>
      </c>
      <c r="H2995" t="s">
        <v>4606</v>
      </c>
    </row>
    <row r="2996" spans="1:8">
      <c r="A2996" s="35">
        <v>403334</v>
      </c>
      <c r="B2996" t="s">
        <v>2883</v>
      </c>
      <c r="C2996" t="s">
        <v>92</v>
      </c>
      <c r="D2996" t="s">
        <v>78</v>
      </c>
      <c r="E2996" t="s">
        <v>4608</v>
      </c>
      <c r="F2996" t="s">
        <v>90</v>
      </c>
      <c r="G2996" t="s">
        <v>93</v>
      </c>
      <c r="H2996" t="s">
        <v>4606</v>
      </c>
    </row>
    <row r="2997" spans="1:8">
      <c r="A2997" s="35">
        <v>403342</v>
      </c>
      <c r="B2997" t="s">
        <v>392</v>
      </c>
      <c r="C2997" t="s">
        <v>92</v>
      </c>
      <c r="D2997" t="s">
        <v>78</v>
      </c>
      <c r="E2997" t="s">
        <v>4608</v>
      </c>
      <c r="F2997" t="s">
        <v>90</v>
      </c>
      <c r="G2997" t="s">
        <v>93</v>
      </c>
      <c r="H2997" t="s">
        <v>4606</v>
      </c>
    </row>
    <row r="2998" spans="1:8">
      <c r="A2998" s="35">
        <v>403415</v>
      </c>
      <c r="B2998" t="s">
        <v>1696</v>
      </c>
      <c r="C2998" t="s">
        <v>92</v>
      </c>
      <c r="D2998" t="s">
        <v>78</v>
      </c>
      <c r="E2998" t="s">
        <v>4608</v>
      </c>
      <c r="F2998" t="s">
        <v>90</v>
      </c>
      <c r="G2998" t="s">
        <v>93</v>
      </c>
      <c r="H2998" t="s">
        <v>4606</v>
      </c>
    </row>
    <row r="2999" spans="1:8">
      <c r="A2999" s="35">
        <v>403504</v>
      </c>
      <c r="B2999" t="s">
        <v>1675</v>
      </c>
      <c r="C2999" t="s">
        <v>92</v>
      </c>
      <c r="D2999" t="s">
        <v>78</v>
      </c>
      <c r="E2999" t="s">
        <v>4608</v>
      </c>
      <c r="F2999" t="s">
        <v>90</v>
      </c>
      <c r="G2999" t="s">
        <v>93</v>
      </c>
      <c r="H2999" t="s">
        <v>4606</v>
      </c>
    </row>
    <row r="3000" spans="1:8">
      <c r="A3000" s="35">
        <v>403539</v>
      </c>
      <c r="B3000" t="s">
        <v>2884</v>
      </c>
      <c r="C3000" t="s">
        <v>92</v>
      </c>
      <c r="D3000" t="s">
        <v>78</v>
      </c>
      <c r="E3000" t="s">
        <v>4608</v>
      </c>
      <c r="F3000" t="s">
        <v>90</v>
      </c>
      <c r="G3000" t="s">
        <v>93</v>
      </c>
      <c r="H3000" t="s">
        <v>4606</v>
      </c>
    </row>
    <row r="3001" spans="1:8">
      <c r="A3001" s="35">
        <v>403547</v>
      </c>
      <c r="B3001" t="s">
        <v>2885</v>
      </c>
      <c r="C3001" t="s">
        <v>92</v>
      </c>
      <c r="D3001" t="s">
        <v>78</v>
      </c>
      <c r="E3001" t="s">
        <v>4608</v>
      </c>
      <c r="F3001" t="s">
        <v>90</v>
      </c>
      <c r="G3001" t="s">
        <v>93</v>
      </c>
      <c r="H3001" t="s">
        <v>4606</v>
      </c>
    </row>
    <row r="3002" spans="1:8">
      <c r="A3002" s="35">
        <v>403563</v>
      </c>
      <c r="B3002" t="s">
        <v>2886</v>
      </c>
      <c r="C3002" t="s">
        <v>92</v>
      </c>
      <c r="D3002" t="s">
        <v>78</v>
      </c>
      <c r="E3002" t="s">
        <v>4608</v>
      </c>
      <c r="F3002" t="s">
        <v>90</v>
      </c>
      <c r="G3002" t="s">
        <v>93</v>
      </c>
      <c r="H3002" t="s">
        <v>4606</v>
      </c>
    </row>
    <row r="3003" spans="1:8">
      <c r="A3003" s="35">
        <v>403571</v>
      </c>
      <c r="B3003" t="s">
        <v>2887</v>
      </c>
      <c r="C3003" t="s">
        <v>92</v>
      </c>
      <c r="D3003" t="s">
        <v>78</v>
      </c>
      <c r="E3003" t="s">
        <v>4608</v>
      </c>
      <c r="F3003" t="s">
        <v>90</v>
      </c>
      <c r="G3003" t="s">
        <v>93</v>
      </c>
      <c r="H3003" t="s">
        <v>4606</v>
      </c>
    </row>
    <row r="3004" spans="1:8">
      <c r="A3004" s="35">
        <v>403598</v>
      </c>
      <c r="B3004" t="s">
        <v>2888</v>
      </c>
      <c r="C3004" t="s">
        <v>92</v>
      </c>
      <c r="D3004" t="s">
        <v>78</v>
      </c>
      <c r="E3004" t="s">
        <v>4608</v>
      </c>
      <c r="F3004" t="s">
        <v>90</v>
      </c>
      <c r="G3004" t="s">
        <v>93</v>
      </c>
      <c r="H3004" t="s">
        <v>4606</v>
      </c>
    </row>
    <row r="3005" spans="1:8">
      <c r="A3005" s="35">
        <v>403601</v>
      </c>
      <c r="B3005" t="s">
        <v>2889</v>
      </c>
      <c r="C3005" t="s">
        <v>92</v>
      </c>
      <c r="D3005" t="s">
        <v>78</v>
      </c>
      <c r="E3005" t="s">
        <v>4608</v>
      </c>
      <c r="F3005" t="s">
        <v>90</v>
      </c>
      <c r="G3005" t="s">
        <v>93</v>
      </c>
      <c r="H3005" t="s">
        <v>4606</v>
      </c>
    </row>
    <row r="3006" spans="1:8">
      <c r="A3006" s="35">
        <v>403717</v>
      </c>
      <c r="B3006" t="s">
        <v>2890</v>
      </c>
      <c r="C3006" t="s">
        <v>131</v>
      </c>
      <c r="D3006" t="s">
        <v>78</v>
      </c>
      <c r="E3006" t="s">
        <v>4608</v>
      </c>
      <c r="F3006" t="s">
        <v>90</v>
      </c>
      <c r="G3006" t="s">
        <v>93</v>
      </c>
      <c r="H3006" t="s">
        <v>4606</v>
      </c>
    </row>
    <row r="3007" spans="1:8">
      <c r="A3007" s="35">
        <v>403741</v>
      </c>
      <c r="B3007" t="s">
        <v>2891</v>
      </c>
      <c r="C3007" t="s">
        <v>92</v>
      </c>
      <c r="D3007" t="s">
        <v>78</v>
      </c>
      <c r="E3007" t="s">
        <v>4608</v>
      </c>
      <c r="F3007" t="s">
        <v>90</v>
      </c>
      <c r="G3007" t="s">
        <v>93</v>
      </c>
      <c r="H3007" t="s">
        <v>4606</v>
      </c>
    </row>
    <row r="3008" spans="1:8">
      <c r="A3008" s="35">
        <v>403873</v>
      </c>
      <c r="B3008" t="s">
        <v>2428</v>
      </c>
      <c r="C3008" t="s">
        <v>92</v>
      </c>
      <c r="D3008" t="s">
        <v>78</v>
      </c>
      <c r="E3008" t="s">
        <v>4608</v>
      </c>
      <c r="F3008" t="s">
        <v>90</v>
      </c>
      <c r="G3008" t="s">
        <v>93</v>
      </c>
      <c r="H3008" t="s">
        <v>4606</v>
      </c>
    </row>
    <row r="3009" spans="1:8">
      <c r="A3009" s="35">
        <v>403911</v>
      </c>
      <c r="B3009" t="s">
        <v>2892</v>
      </c>
      <c r="C3009" t="s">
        <v>131</v>
      </c>
      <c r="D3009" t="s">
        <v>78</v>
      </c>
      <c r="E3009" t="s">
        <v>4608</v>
      </c>
      <c r="F3009" t="s">
        <v>90</v>
      </c>
      <c r="G3009" t="s">
        <v>93</v>
      </c>
      <c r="H3009" t="s">
        <v>4606</v>
      </c>
    </row>
    <row r="3010" spans="1:8">
      <c r="A3010" s="35">
        <v>404403</v>
      </c>
      <c r="B3010" t="s">
        <v>2893</v>
      </c>
      <c r="C3010" t="s">
        <v>131</v>
      </c>
      <c r="D3010" t="s">
        <v>78</v>
      </c>
      <c r="E3010" t="s">
        <v>4608</v>
      </c>
      <c r="F3010" t="s">
        <v>90</v>
      </c>
      <c r="G3010" t="s">
        <v>93</v>
      </c>
      <c r="H3010" t="s">
        <v>4606</v>
      </c>
    </row>
    <row r="3011" spans="1:8">
      <c r="A3011" s="35">
        <v>404411</v>
      </c>
      <c r="B3011" t="s">
        <v>2894</v>
      </c>
      <c r="C3011" t="s">
        <v>131</v>
      </c>
      <c r="D3011" t="s">
        <v>78</v>
      </c>
      <c r="E3011" t="s">
        <v>4608</v>
      </c>
      <c r="F3011" t="s">
        <v>90</v>
      </c>
      <c r="G3011" t="s">
        <v>93</v>
      </c>
      <c r="H3011" t="s">
        <v>4606</v>
      </c>
    </row>
    <row r="3012" spans="1:8">
      <c r="A3012" s="35">
        <v>404438</v>
      </c>
      <c r="B3012" t="s">
        <v>2895</v>
      </c>
      <c r="C3012" t="s">
        <v>131</v>
      </c>
      <c r="D3012" t="s">
        <v>78</v>
      </c>
      <c r="E3012" t="s">
        <v>4608</v>
      </c>
      <c r="F3012" t="s">
        <v>90</v>
      </c>
      <c r="G3012" t="s">
        <v>93</v>
      </c>
      <c r="H3012" t="s">
        <v>4606</v>
      </c>
    </row>
    <row r="3013" spans="1:8">
      <c r="A3013" s="35">
        <v>404446</v>
      </c>
      <c r="B3013" t="s">
        <v>2896</v>
      </c>
      <c r="C3013" t="s">
        <v>131</v>
      </c>
      <c r="D3013" t="s">
        <v>78</v>
      </c>
      <c r="E3013" t="s">
        <v>4608</v>
      </c>
      <c r="F3013" t="s">
        <v>90</v>
      </c>
      <c r="G3013" t="s">
        <v>93</v>
      </c>
      <c r="H3013" t="s">
        <v>4606</v>
      </c>
    </row>
    <row r="3014" spans="1:8">
      <c r="A3014" s="35">
        <v>404454</v>
      </c>
      <c r="B3014" t="s">
        <v>2454</v>
      </c>
      <c r="C3014" t="s">
        <v>92</v>
      </c>
      <c r="D3014" t="s">
        <v>63</v>
      </c>
      <c r="E3014" t="s">
        <v>4608</v>
      </c>
      <c r="F3014" t="s">
        <v>90</v>
      </c>
      <c r="G3014" t="s">
        <v>93</v>
      </c>
      <c r="H3014" t="s">
        <v>4606</v>
      </c>
    </row>
    <row r="3015" spans="1:8">
      <c r="A3015" s="35">
        <v>404462</v>
      </c>
      <c r="B3015" t="s">
        <v>2897</v>
      </c>
      <c r="C3015" t="s">
        <v>131</v>
      </c>
      <c r="D3015" t="s">
        <v>78</v>
      </c>
      <c r="E3015" t="s">
        <v>4608</v>
      </c>
      <c r="F3015" t="s">
        <v>90</v>
      </c>
      <c r="G3015" t="s">
        <v>93</v>
      </c>
      <c r="H3015" t="s">
        <v>4606</v>
      </c>
    </row>
    <row r="3016" spans="1:8">
      <c r="A3016" s="35">
        <v>404497</v>
      </c>
      <c r="B3016" t="s">
        <v>2898</v>
      </c>
      <c r="C3016" t="s">
        <v>92</v>
      </c>
      <c r="D3016" t="s">
        <v>78</v>
      </c>
      <c r="E3016" t="s">
        <v>4608</v>
      </c>
      <c r="F3016" t="s">
        <v>90</v>
      </c>
      <c r="G3016" t="s">
        <v>93</v>
      </c>
      <c r="H3016" t="s">
        <v>4606</v>
      </c>
    </row>
    <row r="3017" spans="1:8">
      <c r="A3017" s="35">
        <v>404527</v>
      </c>
      <c r="B3017" t="s">
        <v>2899</v>
      </c>
      <c r="C3017" t="s">
        <v>92</v>
      </c>
      <c r="D3017" t="s">
        <v>78</v>
      </c>
      <c r="E3017" t="s">
        <v>4608</v>
      </c>
      <c r="F3017" t="s">
        <v>90</v>
      </c>
      <c r="G3017" t="s">
        <v>93</v>
      </c>
      <c r="H3017" t="s">
        <v>4606</v>
      </c>
    </row>
    <row r="3018" spans="1:8">
      <c r="A3018" s="35">
        <v>404535</v>
      </c>
      <c r="B3018" t="s">
        <v>2900</v>
      </c>
      <c r="C3018" t="s">
        <v>131</v>
      </c>
      <c r="D3018" t="s">
        <v>78</v>
      </c>
      <c r="E3018" t="s">
        <v>4608</v>
      </c>
      <c r="F3018" t="s">
        <v>90</v>
      </c>
      <c r="G3018" t="s">
        <v>93</v>
      </c>
      <c r="H3018" t="s">
        <v>4606</v>
      </c>
    </row>
    <row r="3019" spans="1:8">
      <c r="A3019" s="35">
        <v>404543</v>
      </c>
      <c r="B3019" t="s">
        <v>2901</v>
      </c>
      <c r="C3019" t="s">
        <v>92</v>
      </c>
      <c r="D3019" t="s">
        <v>78</v>
      </c>
      <c r="E3019" t="s">
        <v>4608</v>
      </c>
      <c r="F3019" t="s">
        <v>90</v>
      </c>
      <c r="G3019" t="s">
        <v>93</v>
      </c>
      <c r="H3019" t="s">
        <v>4606</v>
      </c>
    </row>
    <row r="3020" spans="1:8">
      <c r="A3020" s="35">
        <v>404551</v>
      </c>
      <c r="B3020" t="s">
        <v>2902</v>
      </c>
      <c r="C3020" t="s">
        <v>92</v>
      </c>
      <c r="D3020" t="s">
        <v>78</v>
      </c>
      <c r="E3020" t="s">
        <v>4608</v>
      </c>
      <c r="F3020" t="s">
        <v>90</v>
      </c>
      <c r="G3020" t="s">
        <v>93</v>
      </c>
      <c r="H3020" t="s">
        <v>4606</v>
      </c>
    </row>
    <row r="3021" spans="1:8">
      <c r="A3021" s="35">
        <v>404586</v>
      </c>
      <c r="B3021" t="s">
        <v>2903</v>
      </c>
      <c r="C3021" t="s">
        <v>131</v>
      </c>
      <c r="D3021" t="s">
        <v>78</v>
      </c>
      <c r="E3021" t="s">
        <v>4608</v>
      </c>
      <c r="F3021" t="s">
        <v>90</v>
      </c>
      <c r="G3021" t="s">
        <v>93</v>
      </c>
      <c r="H3021" t="s">
        <v>4606</v>
      </c>
    </row>
    <row r="3022" spans="1:8">
      <c r="A3022" s="35">
        <v>404594</v>
      </c>
      <c r="B3022" t="s">
        <v>2904</v>
      </c>
      <c r="C3022" t="s">
        <v>131</v>
      </c>
      <c r="D3022" t="s">
        <v>78</v>
      </c>
      <c r="E3022" t="s">
        <v>4608</v>
      </c>
      <c r="F3022" t="s">
        <v>90</v>
      </c>
      <c r="G3022" t="s">
        <v>93</v>
      </c>
      <c r="H3022" t="s">
        <v>4606</v>
      </c>
    </row>
    <row r="3023" spans="1:8">
      <c r="A3023" s="35">
        <v>404608</v>
      </c>
      <c r="B3023" t="s">
        <v>2905</v>
      </c>
      <c r="C3023" t="s">
        <v>131</v>
      </c>
      <c r="D3023" t="s">
        <v>78</v>
      </c>
      <c r="E3023" t="s">
        <v>4608</v>
      </c>
      <c r="F3023" t="s">
        <v>90</v>
      </c>
      <c r="G3023" t="s">
        <v>93</v>
      </c>
      <c r="H3023" t="s">
        <v>4606</v>
      </c>
    </row>
    <row r="3024" spans="1:8">
      <c r="A3024" s="35">
        <v>404616</v>
      </c>
      <c r="B3024" t="s">
        <v>2906</v>
      </c>
      <c r="C3024" t="s">
        <v>131</v>
      </c>
      <c r="D3024" t="s">
        <v>78</v>
      </c>
      <c r="E3024" t="s">
        <v>4608</v>
      </c>
      <c r="F3024" t="s">
        <v>90</v>
      </c>
      <c r="G3024" t="s">
        <v>93</v>
      </c>
      <c r="H3024" t="s">
        <v>4606</v>
      </c>
    </row>
    <row r="3025" spans="1:8">
      <c r="A3025" s="35">
        <v>404632</v>
      </c>
      <c r="B3025" t="s">
        <v>2907</v>
      </c>
      <c r="C3025" t="s">
        <v>131</v>
      </c>
      <c r="D3025" t="s">
        <v>78</v>
      </c>
      <c r="E3025" t="s">
        <v>4608</v>
      </c>
      <c r="F3025" t="s">
        <v>90</v>
      </c>
      <c r="G3025" t="s">
        <v>93</v>
      </c>
      <c r="H3025" t="s">
        <v>4606</v>
      </c>
    </row>
    <row r="3026" spans="1:8">
      <c r="A3026" s="35">
        <v>404659</v>
      </c>
      <c r="B3026" t="s">
        <v>2908</v>
      </c>
      <c r="C3026" t="s">
        <v>131</v>
      </c>
      <c r="D3026" t="s">
        <v>78</v>
      </c>
      <c r="E3026" t="s">
        <v>4608</v>
      </c>
      <c r="F3026" t="s">
        <v>90</v>
      </c>
      <c r="G3026" t="s">
        <v>93</v>
      </c>
      <c r="H3026" t="s">
        <v>4606</v>
      </c>
    </row>
    <row r="3027" spans="1:8">
      <c r="A3027" s="35">
        <v>404667</v>
      </c>
      <c r="B3027" t="s">
        <v>2909</v>
      </c>
      <c r="C3027" t="s">
        <v>131</v>
      </c>
      <c r="D3027" t="s">
        <v>78</v>
      </c>
      <c r="E3027" t="s">
        <v>4608</v>
      </c>
      <c r="F3027" t="s">
        <v>90</v>
      </c>
      <c r="G3027" t="s">
        <v>93</v>
      </c>
      <c r="H3027" t="s">
        <v>4606</v>
      </c>
    </row>
    <row r="3028" spans="1:8">
      <c r="A3028" s="35">
        <v>404691</v>
      </c>
      <c r="B3028" t="s">
        <v>2910</v>
      </c>
      <c r="C3028" t="s">
        <v>131</v>
      </c>
      <c r="D3028" t="s">
        <v>78</v>
      </c>
      <c r="E3028" t="s">
        <v>4608</v>
      </c>
      <c r="F3028" t="s">
        <v>90</v>
      </c>
      <c r="G3028" t="s">
        <v>93</v>
      </c>
      <c r="H3028" t="s">
        <v>4606</v>
      </c>
    </row>
    <row r="3029" spans="1:8">
      <c r="A3029" s="35">
        <v>404705</v>
      </c>
      <c r="B3029" t="s">
        <v>2911</v>
      </c>
      <c r="C3029" t="s">
        <v>131</v>
      </c>
      <c r="D3029" t="s">
        <v>78</v>
      </c>
      <c r="E3029" t="s">
        <v>4608</v>
      </c>
      <c r="F3029" t="s">
        <v>90</v>
      </c>
      <c r="G3029" t="s">
        <v>93</v>
      </c>
      <c r="H3029" t="s">
        <v>4606</v>
      </c>
    </row>
    <row r="3030" spans="1:8">
      <c r="A3030" s="35">
        <v>404713</v>
      </c>
      <c r="B3030" t="s">
        <v>2912</v>
      </c>
      <c r="C3030" t="s">
        <v>131</v>
      </c>
      <c r="D3030" t="s">
        <v>78</v>
      </c>
      <c r="E3030" t="s">
        <v>4608</v>
      </c>
      <c r="F3030" t="s">
        <v>90</v>
      </c>
      <c r="G3030" t="s">
        <v>93</v>
      </c>
      <c r="H3030" t="s">
        <v>4606</v>
      </c>
    </row>
    <row r="3031" spans="1:8">
      <c r="A3031" s="35">
        <v>404721</v>
      </c>
      <c r="B3031" t="s">
        <v>2913</v>
      </c>
      <c r="C3031" t="s">
        <v>131</v>
      </c>
      <c r="D3031" t="s">
        <v>78</v>
      </c>
      <c r="E3031" t="s">
        <v>4608</v>
      </c>
      <c r="F3031" t="s">
        <v>90</v>
      </c>
      <c r="G3031" t="s">
        <v>93</v>
      </c>
      <c r="H3031" t="s">
        <v>4606</v>
      </c>
    </row>
    <row r="3032" spans="1:8">
      <c r="A3032" s="35">
        <v>404748</v>
      </c>
      <c r="B3032" t="s">
        <v>2914</v>
      </c>
      <c r="C3032" t="s">
        <v>131</v>
      </c>
      <c r="D3032" t="s">
        <v>78</v>
      </c>
      <c r="E3032" t="s">
        <v>4608</v>
      </c>
      <c r="F3032" t="s">
        <v>90</v>
      </c>
      <c r="G3032" t="s">
        <v>93</v>
      </c>
      <c r="H3032" t="s">
        <v>4606</v>
      </c>
    </row>
    <row r="3033" spans="1:8">
      <c r="A3033" s="35">
        <v>404756</v>
      </c>
      <c r="B3033" t="s">
        <v>2915</v>
      </c>
      <c r="C3033" t="s">
        <v>92</v>
      </c>
      <c r="D3033" t="s">
        <v>63</v>
      </c>
      <c r="E3033" t="s">
        <v>4608</v>
      </c>
      <c r="F3033" t="s">
        <v>90</v>
      </c>
      <c r="G3033" t="s">
        <v>93</v>
      </c>
      <c r="H3033" t="s">
        <v>4606</v>
      </c>
    </row>
    <row r="3034" spans="1:8">
      <c r="A3034" s="35">
        <v>404764</v>
      </c>
      <c r="B3034" t="s">
        <v>2916</v>
      </c>
      <c r="C3034" t="s">
        <v>131</v>
      </c>
      <c r="D3034" t="s">
        <v>78</v>
      </c>
      <c r="E3034" t="s">
        <v>4608</v>
      </c>
      <c r="F3034" t="s">
        <v>90</v>
      </c>
      <c r="G3034" t="s">
        <v>93</v>
      </c>
      <c r="H3034" t="s">
        <v>4606</v>
      </c>
    </row>
    <row r="3035" spans="1:8">
      <c r="A3035" s="35">
        <v>404772</v>
      </c>
      <c r="B3035" t="s">
        <v>2917</v>
      </c>
      <c r="C3035" t="s">
        <v>92</v>
      </c>
      <c r="D3035" t="s">
        <v>63</v>
      </c>
      <c r="E3035" t="s">
        <v>4608</v>
      </c>
      <c r="F3035" t="s">
        <v>90</v>
      </c>
      <c r="G3035" t="s">
        <v>93</v>
      </c>
      <c r="H3035" t="s">
        <v>4606</v>
      </c>
    </row>
    <row r="3036" spans="1:8">
      <c r="A3036" s="35">
        <v>404799</v>
      </c>
      <c r="B3036" t="s">
        <v>1405</v>
      </c>
      <c r="C3036" t="s">
        <v>131</v>
      </c>
      <c r="D3036" t="s">
        <v>78</v>
      </c>
      <c r="E3036" t="s">
        <v>4608</v>
      </c>
      <c r="F3036" t="s">
        <v>90</v>
      </c>
      <c r="G3036" t="s">
        <v>93</v>
      </c>
      <c r="H3036" t="s">
        <v>4606</v>
      </c>
    </row>
    <row r="3037" spans="1:8">
      <c r="A3037" s="35">
        <v>404802</v>
      </c>
      <c r="B3037" t="s">
        <v>2918</v>
      </c>
      <c r="C3037" t="s">
        <v>131</v>
      </c>
      <c r="D3037" t="s">
        <v>78</v>
      </c>
      <c r="E3037" t="s">
        <v>4608</v>
      </c>
      <c r="F3037" t="s">
        <v>90</v>
      </c>
      <c r="G3037" t="s">
        <v>93</v>
      </c>
      <c r="H3037" t="s">
        <v>4606</v>
      </c>
    </row>
    <row r="3038" spans="1:8">
      <c r="A3038" s="35">
        <v>404829</v>
      </c>
      <c r="B3038" t="s">
        <v>2919</v>
      </c>
      <c r="C3038" t="s">
        <v>131</v>
      </c>
      <c r="D3038" t="s">
        <v>78</v>
      </c>
      <c r="E3038" t="s">
        <v>4608</v>
      </c>
      <c r="F3038" t="s">
        <v>90</v>
      </c>
      <c r="G3038" t="s">
        <v>93</v>
      </c>
      <c r="H3038" t="s">
        <v>4606</v>
      </c>
    </row>
    <row r="3039" spans="1:8">
      <c r="A3039" s="35">
        <v>404837</v>
      </c>
      <c r="B3039" t="s">
        <v>2920</v>
      </c>
      <c r="C3039" t="s">
        <v>131</v>
      </c>
      <c r="D3039" t="s">
        <v>78</v>
      </c>
      <c r="E3039" t="s">
        <v>4608</v>
      </c>
      <c r="F3039" t="s">
        <v>90</v>
      </c>
      <c r="G3039" t="s">
        <v>93</v>
      </c>
      <c r="H3039" t="s">
        <v>4606</v>
      </c>
    </row>
    <row r="3040" spans="1:8">
      <c r="A3040" s="35">
        <v>404845</v>
      </c>
      <c r="B3040" t="s">
        <v>2921</v>
      </c>
      <c r="C3040" t="s">
        <v>131</v>
      </c>
      <c r="D3040" t="s">
        <v>78</v>
      </c>
      <c r="E3040" t="s">
        <v>4608</v>
      </c>
      <c r="F3040" t="s">
        <v>90</v>
      </c>
      <c r="G3040" t="s">
        <v>93</v>
      </c>
      <c r="H3040" t="s">
        <v>4606</v>
      </c>
    </row>
    <row r="3041" spans="1:8">
      <c r="A3041" s="35">
        <v>404861</v>
      </c>
      <c r="B3041" t="s">
        <v>2922</v>
      </c>
      <c r="C3041" t="s">
        <v>131</v>
      </c>
      <c r="D3041" t="s">
        <v>78</v>
      </c>
      <c r="E3041" t="s">
        <v>4608</v>
      </c>
      <c r="F3041" t="s">
        <v>90</v>
      </c>
      <c r="G3041" t="s">
        <v>93</v>
      </c>
      <c r="H3041" t="s">
        <v>4606</v>
      </c>
    </row>
    <row r="3042" spans="1:8">
      <c r="A3042" s="35">
        <v>404918</v>
      </c>
      <c r="B3042" t="s">
        <v>2923</v>
      </c>
      <c r="C3042" t="s">
        <v>131</v>
      </c>
      <c r="D3042" t="s">
        <v>78</v>
      </c>
      <c r="E3042" t="s">
        <v>4608</v>
      </c>
      <c r="F3042" t="s">
        <v>90</v>
      </c>
      <c r="G3042" t="s">
        <v>93</v>
      </c>
      <c r="H3042" t="s">
        <v>4606</v>
      </c>
    </row>
    <row r="3043" spans="1:8">
      <c r="A3043" s="35">
        <v>404926</v>
      </c>
      <c r="B3043" t="s">
        <v>2924</v>
      </c>
      <c r="C3043" t="s">
        <v>131</v>
      </c>
      <c r="D3043" t="s">
        <v>78</v>
      </c>
      <c r="E3043" t="s">
        <v>4608</v>
      </c>
      <c r="F3043" t="s">
        <v>90</v>
      </c>
      <c r="G3043" t="s">
        <v>93</v>
      </c>
      <c r="H3043" t="s">
        <v>4606</v>
      </c>
    </row>
    <row r="3044" spans="1:8">
      <c r="A3044" s="35">
        <v>404942</v>
      </c>
      <c r="B3044" t="s">
        <v>2925</v>
      </c>
      <c r="C3044" t="s">
        <v>131</v>
      </c>
      <c r="D3044" t="s">
        <v>78</v>
      </c>
      <c r="E3044" t="s">
        <v>4608</v>
      </c>
      <c r="F3044" t="s">
        <v>90</v>
      </c>
      <c r="G3044" t="s">
        <v>93</v>
      </c>
      <c r="H3044" t="s">
        <v>4606</v>
      </c>
    </row>
    <row r="3045" spans="1:8">
      <c r="A3045" s="35">
        <v>405027</v>
      </c>
      <c r="B3045" t="s">
        <v>2926</v>
      </c>
      <c r="C3045" t="s">
        <v>131</v>
      </c>
      <c r="D3045" t="s">
        <v>78</v>
      </c>
      <c r="E3045" t="s">
        <v>4608</v>
      </c>
      <c r="F3045" t="s">
        <v>90</v>
      </c>
      <c r="G3045" t="s">
        <v>93</v>
      </c>
      <c r="H3045" t="s">
        <v>4606</v>
      </c>
    </row>
    <row r="3046" spans="1:8">
      <c r="A3046" s="35">
        <v>405078</v>
      </c>
      <c r="B3046" t="s">
        <v>2927</v>
      </c>
      <c r="C3046" t="s">
        <v>131</v>
      </c>
      <c r="D3046" t="s">
        <v>78</v>
      </c>
      <c r="E3046" t="s">
        <v>4608</v>
      </c>
      <c r="F3046" t="s">
        <v>90</v>
      </c>
      <c r="G3046" t="s">
        <v>93</v>
      </c>
      <c r="H3046" t="s">
        <v>4606</v>
      </c>
    </row>
    <row r="3047" spans="1:8">
      <c r="A3047" s="35">
        <v>405086</v>
      </c>
      <c r="B3047" t="s">
        <v>2928</v>
      </c>
      <c r="C3047" t="s">
        <v>131</v>
      </c>
      <c r="D3047" t="s">
        <v>78</v>
      </c>
      <c r="E3047" t="s">
        <v>4608</v>
      </c>
      <c r="F3047" t="s">
        <v>90</v>
      </c>
      <c r="G3047" t="s">
        <v>93</v>
      </c>
      <c r="H3047" t="s">
        <v>4606</v>
      </c>
    </row>
    <row r="3048" spans="1:8">
      <c r="A3048" s="35">
        <v>405094</v>
      </c>
      <c r="B3048" t="s">
        <v>1105</v>
      </c>
      <c r="C3048" t="s">
        <v>131</v>
      </c>
      <c r="D3048" t="s">
        <v>78</v>
      </c>
      <c r="E3048" t="s">
        <v>4608</v>
      </c>
      <c r="F3048" t="s">
        <v>90</v>
      </c>
      <c r="G3048" t="s">
        <v>93</v>
      </c>
      <c r="H3048" t="s">
        <v>4606</v>
      </c>
    </row>
    <row r="3049" spans="1:8">
      <c r="A3049" s="35">
        <v>405213</v>
      </c>
      <c r="B3049" t="s">
        <v>2929</v>
      </c>
      <c r="C3049" t="s">
        <v>131</v>
      </c>
      <c r="D3049" t="s">
        <v>78</v>
      </c>
      <c r="E3049" t="s">
        <v>4608</v>
      </c>
      <c r="F3049" t="s">
        <v>90</v>
      </c>
      <c r="G3049" t="s">
        <v>93</v>
      </c>
      <c r="H3049" t="s">
        <v>4606</v>
      </c>
    </row>
    <row r="3050" spans="1:8">
      <c r="A3050" s="35">
        <v>405248</v>
      </c>
      <c r="B3050" t="s">
        <v>2930</v>
      </c>
      <c r="C3050" t="s">
        <v>131</v>
      </c>
      <c r="D3050" t="s">
        <v>78</v>
      </c>
      <c r="E3050" t="s">
        <v>4608</v>
      </c>
      <c r="F3050" t="s">
        <v>90</v>
      </c>
      <c r="G3050" t="s">
        <v>93</v>
      </c>
      <c r="H3050" t="s">
        <v>4606</v>
      </c>
    </row>
    <row r="3051" spans="1:8">
      <c r="A3051" s="35">
        <v>405256</v>
      </c>
      <c r="B3051" t="s">
        <v>2732</v>
      </c>
      <c r="C3051" t="s">
        <v>131</v>
      </c>
      <c r="D3051" t="s">
        <v>78</v>
      </c>
      <c r="E3051" t="s">
        <v>4608</v>
      </c>
      <c r="F3051" t="s">
        <v>90</v>
      </c>
      <c r="G3051" t="s">
        <v>93</v>
      </c>
      <c r="H3051" t="s">
        <v>4606</v>
      </c>
    </row>
    <row r="3052" spans="1:8">
      <c r="A3052" s="35">
        <v>405264</v>
      </c>
      <c r="B3052" t="s">
        <v>2931</v>
      </c>
      <c r="C3052" t="s">
        <v>131</v>
      </c>
      <c r="D3052" t="s">
        <v>78</v>
      </c>
      <c r="E3052" t="s">
        <v>4608</v>
      </c>
      <c r="F3052" t="s">
        <v>90</v>
      </c>
      <c r="G3052" t="s">
        <v>93</v>
      </c>
      <c r="H3052" t="s">
        <v>4606</v>
      </c>
    </row>
    <row r="3053" spans="1:8">
      <c r="A3053" s="35">
        <v>405272</v>
      </c>
      <c r="B3053" t="s">
        <v>2932</v>
      </c>
      <c r="C3053" t="s">
        <v>131</v>
      </c>
      <c r="D3053" t="s">
        <v>78</v>
      </c>
      <c r="E3053" t="s">
        <v>4608</v>
      </c>
      <c r="F3053" t="s">
        <v>90</v>
      </c>
      <c r="G3053" t="s">
        <v>93</v>
      </c>
      <c r="H3053" t="s">
        <v>4606</v>
      </c>
    </row>
    <row r="3054" spans="1:8">
      <c r="A3054" s="35">
        <v>405337</v>
      </c>
      <c r="B3054" t="s">
        <v>2933</v>
      </c>
      <c r="C3054" t="s">
        <v>131</v>
      </c>
      <c r="D3054" t="s">
        <v>78</v>
      </c>
      <c r="E3054" t="s">
        <v>4608</v>
      </c>
      <c r="F3054" t="s">
        <v>90</v>
      </c>
      <c r="G3054" t="s">
        <v>93</v>
      </c>
      <c r="H3054" t="s">
        <v>4606</v>
      </c>
    </row>
    <row r="3055" spans="1:8">
      <c r="A3055" s="35">
        <v>405345</v>
      </c>
      <c r="B3055" t="s">
        <v>2934</v>
      </c>
      <c r="C3055" t="s">
        <v>131</v>
      </c>
      <c r="D3055" t="s">
        <v>78</v>
      </c>
      <c r="E3055" t="s">
        <v>4608</v>
      </c>
      <c r="F3055" t="s">
        <v>90</v>
      </c>
      <c r="G3055" t="s">
        <v>93</v>
      </c>
      <c r="H3055" t="s">
        <v>4606</v>
      </c>
    </row>
    <row r="3056" spans="1:8">
      <c r="A3056" s="35">
        <v>405426</v>
      </c>
      <c r="B3056" t="s">
        <v>2935</v>
      </c>
      <c r="C3056" t="s">
        <v>131</v>
      </c>
      <c r="D3056" t="s">
        <v>78</v>
      </c>
      <c r="E3056" t="s">
        <v>4608</v>
      </c>
      <c r="F3056" t="s">
        <v>90</v>
      </c>
      <c r="G3056" t="s">
        <v>93</v>
      </c>
      <c r="H3056" t="s">
        <v>4606</v>
      </c>
    </row>
    <row r="3057" spans="1:8">
      <c r="A3057" s="35">
        <v>405434</v>
      </c>
      <c r="B3057" t="s">
        <v>2936</v>
      </c>
      <c r="C3057" t="s">
        <v>131</v>
      </c>
      <c r="D3057" t="s">
        <v>78</v>
      </c>
      <c r="E3057" t="s">
        <v>4608</v>
      </c>
      <c r="F3057" t="s">
        <v>90</v>
      </c>
      <c r="G3057" t="s">
        <v>93</v>
      </c>
      <c r="H3057" t="s">
        <v>4606</v>
      </c>
    </row>
    <row r="3058" spans="1:8">
      <c r="A3058" s="35">
        <v>405507</v>
      </c>
      <c r="B3058" t="s">
        <v>2937</v>
      </c>
      <c r="C3058" t="s">
        <v>92</v>
      </c>
      <c r="D3058" t="s">
        <v>68</v>
      </c>
      <c r="E3058" t="s">
        <v>4608</v>
      </c>
      <c r="F3058" t="s">
        <v>90</v>
      </c>
      <c r="G3058" t="s">
        <v>93</v>
      </c>
      <c r="H3058" t="s">
        <v>4606</v>
      </c>
    </row>
    <row r="3059" spans="1:8">
      <c r="A3059" s="35">
        <v>405523</v>
      </c>
      <c r="B3059" t="s">
        <v>2938</v>
      </c>
      <c r="C3059" t="s">
        <v>92</v>
      </c>
      <c r="D3059" t="s">
        <v>78</v>
      </c>
      <c r="E3059" t="s">
        <v>4608</v>
      </c>
      <c r="F3059" t="s">
        <v>90</v>
      </c>
      <c r="G3059" t="s">
        <v>93</v>
      </c>
      <c r="H3059" t="s">
        <v>4606</v>
      </c>
    </row>
    <row r="3060" spans="1:8">
      <c r="A3060" s="35">
        <v>405574</v>
      </c>
      <c r="B3060" t="s">
        <v>306</v>
      </c>
      <c r="C3060" t="s">
        <v>92</v>
      </c>
      <c r="D3060" t="s">
        <v>78</v>
      </c>
      <c r="E3060" t="s">
        <v>4608</v>
      </c>
      <c r="F3060" t="s">
        <v>90</v>
      </c>
      <c r="G3060" t="s">
        <v>93</v>
      </c>
      <c r="H3060" t="s">
        <v>4606</v>
      </c>
    </row>
    <row r="3061" spans="1:8">
      <c r="A3061" s="35">
        <v>405639</v>
      </c>
      <c r="B3061" t="s">
        <v>2939</v>
      </c>
      <c r="C3061" t="s">
        <v>92</v>
      </c>
      <c r="D3061" t="s">
        <v>63</v>
      </c>
      <c r="E3061" t="s">
        <v>4608</v>
      </c>
      <c r="F3061" t="s">
        <v>90</v>
      </c>
      <c r="G3061" t="s">
        <v>93</v>
      </c>
      <c r="H3061" t="s">
        <v>4606</v>
      </c>
    </row>
    <row r="3062" spans="1:8">
      <c r="A3062" s="35">
        <v>405647</v>
      </c>
      <c r="B3062" t="s">
        <v>2940</v>
      </c>
      <c r="C3062" t="s">
        <v>92</v>
      </c>
      <c r="D3062" t="s">
        <v>63</v>
      </c>
      <c r="E3062" t="s">
        <v>4608</v>
      </c>
      <c r="F3062" t="s">
        <v>90</v>
      </c>
      <c r="G3062" t="s">
        <v>93</v>
      </c>
      <c r="H3062" t="s">
        <v>4606</v>
      </c>
    </row>
    <row r="3063" spans="1:8">
      <c r="A3063" s="35">
        <v>405655</v>
      </c>
      <c r="B3063" t="s">
        <v>2941</v>
      </c>
      <c r="C3063" t="s">
        <v>131</v>
      </c>
      <c r="D3063" t="s">
        <v>78</v>
      </c>
      <c r="E3063" t="s">
        <v>4608</v>
      </c>
      <c r="F3063" t="s">
        <v>90</v>
      </c>
      <c r="G3063" t="s">
        <v>93</v>
      </c>
      <c r="H3063" t="s">
        <v>4606</v>
      </c>
    </row>
    <row r="3064" spans="1:8">
      <c r="A3064" s="35">
        <v>405663</v>
      </c>
      <c r="B3064" t="s">
        <v>2942</v>
      </c>
      <c r="C3064" t="s">
        <v>92</v>
      </c>
      <c r="D3064" t="s">
        <v>63</v>
      </c>
      <c r="E3064" t="s">
        <v>4608</v>
      </c>
      <c r="F3064" t="s">
        <v>90</v>
      </c>
      <c r="G3064" t="s">
        <v>93</v>
      </c>
      <c r="H3064" t="s">
        <v>4606</v>
      </c>
    </row>
    <row r="3065" spans="1:8">
      <c r="A3065" s="35">
        <v>405671</v>
      </c>
      <c r="B3065" t="s">
        <v>2943</v>
      </c>
      <c r="C3065" t="s">
        <v>131</v>
      </c>
      <c r="D3065" t="s">
        <v>78</v>
      </c>
      <c r="E3065" t="s">
        <v>4608</v>
      </c>
      <c r="F3065" t="s">
        <v>90</v>
      </c>
      <c r="G3065" t="s">
        <v>93</v>
      </c>
      <c r="H3065" t="s">
        <v>4606</v>
      </c>
    </row>
    <row r="3066" spans="1:8">
      <c r="A3066" s="35">
        <v>405701</v>
      </c>
      <c r="B3066" t="s">
        <v>1374</v>
      </c>
      <c r="C3066" t="s">
        <v>92</v>
      </c>
      <c r="D3066" t="s">
        <v>78</v>
      </c>
      <c r="E3066" t="s">
        <v>4608</v>
      </c>
      <c r="F3066" t="s">
        <v>90</v>
      </c>
      <c r="G3066" t="s">
        <v>93</v>
      </c>
      <c r="H3066" t="s">
        <v>4606</v>
      </c>
    </row>
    <row r="3067" spans="1:8">
      <c r="A3067" s="35">
        <v>405728</v>
      </c>
      <c r="B3067" t="s">
        <v>2944</v>
      </c>
      <c r="C3067" t="s">
        <v>131</v>
      </c>
      <c r="D3067" t="s">
        <v>78</v>
      </c>
      <c r="E3067" t="s">
        <v>4608</v>
      </c>
      <c r="F3067" t="s">
        <v>90</v>
      </c>
      <c r="G3067" t="s">
        <v>93</v>
      </c>
      <c r="H3067" t="s">
        <v>4606</v>
      </c>
    </row>
    <row r="3068" spans="1:8">
      <c r="A3068" s="35">
        <v>405736</v>
      </c>
      <c r="B3068" t="s">
        <v>2945</v>
      </c>
      <c r="C3068" t="s">
        <v>92</v>
      </c>
      <c r="D3068" t="s">
        <v>78</v>
      </c>
      <c r="E3068" t="s">
        <v>4608</v>
      </c>
      <c r="F3068" t="s">
        <v>90</v>
      </c>
      <c r="G3068" t="s">
        <v>93</v>
      </c>
      <c r="H3068" t="s">
        <v>4606</v>
      </c>
    </row>
    <row r="3069" spans="1:8">
      <c r="A3069" s="35">
        <v>405752</v>
      </c>
      <c r="B3069" t="s">
        <v>1615</v>
      </c>
      <c r="C3069" t="s">
        <v>131</v>
      </c>
      <c r="D3069" t="s">
        <v>78</v>
      </c>
      <c r="E3069" t="s">
        <v>4608</v>
      </c>
      <c r="F3069" t="s">
        <v>90</v>
      </c>
      <c r="G3069" t="s">
        <v>93</v>
      </c>
      <c r="H3069" t="s">
        <v>4606</v>
      </c>
    </row>
    <row r="3070" spans="1:8">
      <c r="A3070" s="35">
        <v>405906</v>
      </c>
      <c r="B3070" t="s">
        <v>2946</v>
      </c>
      <c r="C3070" t="s">
        <v>92</v>
      </c>
      <c r="D3070" t="s">
        <v>78</v>
      </c>
      <c r="E3070" t="s">
        <v>4608</v>
      </c>
      <c r="F3070" t="s">
        <v>90</v>
      </c>
      <c r="G3070" t="s">
        <v>93</v>
      </c>
      <c r="H3070" t="s">
        <v>4606</v>
      </c>
    </row>
    <row r="3071" spans="1:8">
      <c r="A3071" s="35">
        <v>405965</v>
      </c>
      <c r="B3071" t="s">
        <v>2947</v>
      </c>
      <c r="C3071" t="s">
        <v>92</v>
      </c>
      <c r="D3071" t="s">
        <v>78</v>
      </c>
      <c r="E3071" t="s">
        <v>4608</v>
      </c>
      <c r="F3071" t="s">
        <v>90</v>
      </c>
      <c r="G3071" t="s">
        <v>93</v>
      </c>
      <c r="H3071" t="s">
        <v>4606</v>
      </c>
    </row>
    <row r="3072" spans="1:8">
      <c r="A3072" s="35">
        <v>406074</v>
      </c>
      <c r="B3072" t="s">
        <v>2948</v>
      </c>
      <c r="C3072" t="s">
        <v>131</v>
      </c>
      <c r="D3072" t="s">
        <v>78</v>
      </c>
      <c r="E3072" t="s">
        <v>4608</v>
      </c>
      <c r="F3072" t="s">
        <v>90</v>
      </c>
      <c r="G3072" t="s">
        <v>93</v>
      </c>
      <c r="H3072" t="s">
        <v>4606</v>
      </c>
    </row>
    <row r="3073" spans="1:8">
      <c r="A3073" s="35">
        <v>406082</v>
      </c>
      <c r="B3073" t="s">
        <v>2949</v>
      </c>
      <c r="C3073" t="s">
        <v>92</v>
      </c>
      <c r="D3073" t="s">
        <v>78</v>
      </c>
      <c r="E3073" t="s">
        <v>4608</v>
      </c>
      <c r="F3073" t="s">
        <v>90</v>
      </c>
      <c r="G3073" t="s">
        <v>93</v>
      </c>
      <c r="H3073" t="s">
        <v>4606</v>
      </c>
    </row>
    <row r="3074" spans="1:8">
      <c r="A3074" s="35">
        <v>406163</v>
      </c>
      <c r="B3074" t="s">
        <v>2950</v>
      </c>
      <c r="C3074" t="s">
        <v>92</v>
      </c>
      <c r="D3074" t="s">
        <v>63</v>
      </c>
      <c r="E3074" t="s">
        <v>4608</v>
      </c>
      <c r="F3074" t="s">
        <v>90</v>
      </c>
      <c r="G3074" t="s">
        <v>93</v>
      </c>
      <c r="H3074" t="s">
        <v>4606</v>
      </c>
    </row>
    <row r="3075" spans="1:8">
      <c r="A3075" s="35">
        <v>406201</v>
      </c>
      <c r="B3075" t="s">
        <v>2951</v>
      </c>
      <c r="C3075" t="s">
        <v>131</v>
      </c>
      <c r="D3075" t="s">
        <v>78</v>
      </c>
      <c r="E3075" t="s">
        <v>4608</v>
      </c>
      <c r="F3075" t="s">
        <v>90</v>
      </c>
      <c r="G3075" t="s">
        <v>93</v>
      </c>
      <c r="H3075" t="s">
        <v>4606</v>
      </c>
    </row>
    <row r="3076" spans="1:8">
      <c r="A3076" s="35">
        <v>406228</v>
      </c>
      <c r="B3076" t="s">
        <v>2941</v>
      </c>
      <c r="C3076" t="s">
        <v>92</v>
      </c>
      <c r="D3076" t="s">
        <v>63</v>
      </c>
      <c r="E3076" t="s">
        <v>4608</v>
      </c>
      <c r="F3076" t="s">
        <v>90</v>
      </c>
      <c r="G3076" t="s">
        <v>93</v>
      </c>
      <c r="H3076" t="s">
        <v>4606</v>
      </c>
    </row>
    <row r="3077" spans="1:8">
      <c r="A3077" s="35">
        <v>406317</v>
      </c>
      <c r="B3077" t="s">
        <v>1723</v>
      </c>
      <c r="C3077" t="s">
        <v>131</v>
      </c>
      <c r="D3077" t="s">
        <v>78</v>
      </c>
      <c r="E3077" t="s">
        <v>4608</v>
      </c>
      <c r="F3077" t="s">
        <v>90</v>
      </c>
      <c r="G3077" t="s">
        <v>93</v>
      </c>
      <c r="H3077" t="s">
        <v>4606</v>
      </c>
    </row>
    <row r="3078" spans="1:8">
      <c r="A3078" s="35">
        <v>406341</v>
      </c>
      <c r="B3078" t="s">
        <v>2952</v>
      </c>
      <c r="C3078" t="s">
        <v>131</v>
      </c>
      <c r="D3078" t="s">
        <v>78</v>
      </c>
      <c r="E3078" t="s">
        <v>4608</v>
      </c>
      <c r="F3078" t="s">
        <v>90</v>
      </c>
      <c r="G3078" t="s">
        <v>93</v>
      </c>
      <c r="H3078" t="s">
        <v>4606</v>
      </c>
    </row>
    <row r="3079" spans="1:8">
      <c r="A3079" s="35">
        <v>406368</v>
      </c>
      <c r="B3079" t="s">
        <v>2953</v>
      </c>
      <c r="C3079" t="s">
        <v>131</v>
      </c>
      <c r="D3079" t="s">
        <v>78</v>
      </c>
      <c r="E3079" t="s">
        <v>4608</v>
      </c>
      <c r="F3079" t="s">
        <v>90</v>
      </c>
      <c r="G3079" t="s">
        <v>93</v>
      </c>
      <c r="H3079" t="s">
        <v>4606</v>
      </c>
    </row>
    <row r="3080" spans="1:8">
      <c r="A3080" s="35">
        <v>406376</v>
      </c>
      <c r="B3080" t="s">
        <v>2954</v>
      </c>
      <c r="C3080" t="s">
        <v>131</v>
      </c>
      <c r="D3080" t="s">
        <v>78</v>
      </c>
      <c r="E3080" t="s">
        <v>4608</v>
      </c>
      <c r="F3080" t="s">
        <v>90</v>
      </c>
      <c r="G3080" t="s">
        <v>93</v>
      </c>
      <c r="H3080" t="s">
        <v>4606</v>
      </c>
    </row>
    <row r="3081" spans="1:8">
      <c r="A3081" s="35">
        <v>406481</v>
      </c>
      <c r="B3081" t="s">
        <v>2955</v>
      </c>
      <c r="C3081" t="s">
        <v>689</v>
      </c>
      <c r="D3081" t="s">
        <v>78</v>
      </c>
      <c r="E3081" t="s">
        <v>4608</v>
      </c>
      <c r="F3081" t="s">
        <v>90</v>
      </c>
      <c r="G3081" t="s">
        <v>93</v>
      </c>
      <c r="H3081" t="s">
        <v>4606</v>
      </c>
    </row>
    <row r="3082" spans="1:8">
      <c r="A3082" s="35">
        <v>406589</v>
      </c>
      <c r="B3082" t="s">
        <v>2956</v>
      </c>
      <c r="C3082" t="s">
        <v>131</v>
      </c>
      <c r="D3082" t="s">
        <v>78</v>
      </c>
      <c r="E3082" t="s">
        <v>4608</v>
      </c>
      <c r="F3082" t="s">
        <v>90</v>
      </c>
      <c r="G3082" t="s">
        <v>93</v>
      </c>
      <c r="H3082" t="s">
        <v>4606</v>
      </c>
    </row>
    <row r="3083" spans="1:8">
      <c r="A3083" s="35">
        <v>406619</v>
      </c>
      <c r="B3083" t="s">
        <v>2957</v>
      </c>
      <c r="C3083" t="s">
        <v>92</v>
      </c>
      <c r="D3083" t="s">
        <v>78</v>
      </c>
      <c r="E3083" t="s">
        <v>4608</v>
      </c>
      <c r="F3083" t="s">
        <v>90</v>
      </c>
      <c r="G3083" t="s">
        <v>93</v>
      </c>
      <c r="H3083" t="s">
        <v>4606</v>
      </c>
    </row>
    <row r="3084" spans="1:8">
      <c r="A3084" s="35">
        <v>406635</v>
      </c>
      <c r="B3084" t="s">
        <v>2958</v>
      </c>
      <c r="C3084" t="s">
        <v>92</v>
      </c>
      <c r="D3084" t="s">
        <v>63</v>
      </c>
      <c r="E3084" t="s">
        <v>4608</v>
      </c>
      <c r="F3084" t="s">
        <v>90</v>
      </c>
      <c r="G3084" t="s">
        <v>93</v>
      </c>
      <c r="H3084" t="s">
        <v>4606</v>
      </c>
    </row>
    <row r="3085" spans="1:8">
      <c r="A3085" s="35">
        <v>406643</v>
      </c>
      <c r="B3085" t="s">
        <v>2959</v>
      </c>
      <c r="C3085" t="s">
        <v>92</v>
      </c>
      <c r="D3085" t="s">
        <v>78</v>
      </c>
      <c r="E3085" t="s">
        <v>4608</v>
      </c>
      <c r="F3085" t="s">
        <v>90</v>
      </c>
      <c r="G3085" t="s">
        <v>93</v>
      </c>
      <c r="H3085" t="s">
        <v>4606</v>
      </c>
    </row>
    <row r="3086" spans="1:8">
      <c r="A3086" s="35">
        <v>406686</v>
      </c>
      <c r="B3086" t="s">
        <v>2960</v>
      </c>
      <c r="C3086" t="s">
        <v>131</v>
      </c>
      <c r="D3086" t="s">
        <v>78</v>
      </c>
      <c r="E3086" t="s">
        <v>4608</v>
      </c>
      <c r="F3086" t="s">
        <v>90</v>
      </c>
      <c r="G3086" t="s">
        <v>93</v>
      </c>
      <c r="H3086" t="s">
        <v>4606</v>
      </c>
    </row>
    <row r="3087" spans="1:8">
      <c r="A3087" s="35">
        <v>406694</v>
      </c>
      <c r="B3087" t="s">
        <v>2961</v>
      </c>
      <c r="C3087" t="s">
        <v>131</v>
      </c>
      <c r="D3087" t="s">
        <v>78</v>
      </c>
      <c r="E3087" t="s">
        <v>4608</v>
      </c>
      <c r="F3087" t="s">
        <v>90</v>
      </c>
      <c r="G3087" t="s">
        <v>93</v>
      </c>
      <c r="H3087" t="s">
        <v>4606</v>
      </c>
    </row>
    <row r="3088" spans="1:8">
      <c r="A3088" s="35">
        <v>406805</v>
      </c>
      <c r="B3088" t="s">
        <v>2962</v>
      </c>
      <c r="C3088" t="s">
        <v>131</v>
      </c>
      <c r="D3088" t="s">
        <v>78</v>
      </c>
      <c r="E3088" t="s">
        <v>4608</v>
      </c>
      <c r="F3088" t="s">
        <v>90</v>
      </c>
      <c r="G3088" t="s">
        <v>93</v>
      </c>
      <c r="H3088" t="s">
        <v>4606</v>
      </c>
    </row>
    <row r="3089" spans="1:8">
      <c r="A3089" s="35">
        <v>406813</v>
      </c>
      <c r="B3089" t="s">
        <v>2963</v>
      </c>
      <c r="C3089" t="s">
        <v>131</v>
      </c>
      <c r="D3089" t="s">
        <v>78</v>
      </c>
      <c r="E3089" t="s">
        <v>4608</v>
      </c>
      <c r="F3089" t="s">
        <v>90</v>
      </c>
      <c r="G3089" t="s">
        <v>93</v>
      </c>
      <c r="H3089" t="s">
        <v>4606</v>
      </c>
    </row>
    <row r="3090" spans="1:8">
      <c r="A3090" s="35">
        <v>406864</v>
      </c>
      <c r="B3090" t="s">
        <v>2964</v>
      </c>
      <c r="C3090" t="s">
        <v>92</v>
      </c>
      <c r="D3090" t="s">
        <v>78</v>
      </c>
      <c r="E3090" t="s">
        <v>4608</v>
      </c>
      <c r="F3090" t="s">
        <v>90</v>
      </c>
      <c r="G3090" t="s">
        <v>93</v>
      </c>
      <c r="H3090" t="s">
        <v>4606</v>
      </c>
    </row>
    <row r="3091" spans="1:8">
      <c r="A3091" s="35">
        <v>407178</v>
      </c>
      <c r="B3091" t="s">
        <v>2965</v>
      </c>
      <c r="C3091" t="s">
        <v>92</v>
      </c>
      <c r="D3091" t="s">
        <v>68</v>
      </c>
      <c r="E3091" t="s">
        <v>4608</v>
      </c>
      <c r="F3091" t="s">
        <v>90</v>
      </c>
      <c r="G3091" t="s">
        <v>93</v>
      </c>
      <c r="H3091" t="s">
        <v>4606</v>
      </c>
    </row>
    <row r="3092" spans="1:8">
      <c r="A3092" s="35">
        <v>407194</v>
      </c>
      <c r="B3092" t="s">
        <v>2966</v>
      </c>
      <c r="C3092" t="s">
        <v>92</v>
      </c>
      <c r="D3092" t="s">
        <v>68</v>
      </c>
      <c r="E3092" t="s">
        <v>4608</v>
      </c>
      <c r="F3092" t="s">
        <v>90</v>
      </c>
      <c r="G3092" t="s">
        <v>93</v>
      </c>
      <c r="H3092" t="s">
        <v>4606</v>
      </c>
    </row>
    <row r="3093" spans="1:8">
      <c r="A3093" s="35">
        <v>407208</v>
      </c>
      <c r="B3093" t="s">
        <v>2967</v>
      </c>
      <c r="C3093" t="s">
        <v>92</v>
      </c>
      <c r="D3093" t="s">
        <v>68</v>
      </c>
      <c r="E3093" t="s">
        <v>4608</v>
      </c>
      <c r="F3093" t="s">
        <v>90</v>
      </c>
      <c r="G3093" t="s">
        <v>93</v>
      </c>
      <c r="H3093" t="s">
        <v>4606</v>
      </c>
    </row>
    <row r="3094" spans="1:8">
      <c r="A3094" s="35">
        <v>407712</v>
      </c>
      <c r="B3094" t="s">
        <v>649</v>
      </c>
      <c r="C3094" t="s">
        <v>92</v>
      </c>
      <c r="D3094" t="s">
        <v>78</v>
      </c>
      <c r="E3094" t="s">
        <v>4608</v>
      </c>
      <c r="F3094" t="s">
        <v>90</v>
      </c>
      <c r="G3094" t="s">
        <v>93</v>
      </c>
      <c r="H3094" t="s">
        <v>4606</v>
      </c>
    </row>
    <row r="3095" spans="1:8">
      <c r="A3095" s="35">
        <v>407721</v>
      </c>
      <c r="B3095" t="s">
        <v>2968</v>
      </c>
      <c r="C3095" t="s">
        <v>92</v>
      </c>
      <c r="D3095" t="s">
        <v>78</v>
      </c>
      <c r="E3095" t="s">
        <v>4608</v>
      </c>
      <c r="F3095" t="s">
        <v>90</v>
      </c>
      <c r="G3095" t="s">
        <v>93</v>
      </c>
      <c r="H3095" t="s">
        <v>4606</v>
      </c>
    </row>
    <row r="3096" spans="1:8">
      <c r="A3096" s="35">
        <v>407747</v>
      </c>
      <c r="B3096" t="s">
        <v>2969</v>
      </c>
      <c r="C3096" t="s">
        <v>131</v>
      </c>
      <c r="D3096" t="s">
        <v>78</v>
      </c>
      <c r="E3096" t="s">
        <v>4608</v>
      </c>
      <c r="F3096" t="s">
        <v>90</v>
      </c>
      <c r="G3096" t="s">
        <v>93</v>
      </c>
      <c r="H3096" t="s">
        <v>4606</v>
      </c>
    </row>
    <row r="3097" spans="1:8">
      <c r="A3097" s="35">
        <v>407801</v>
      </c>
      <c r="B3097" t="s">
        <v>2970</v>
      </c>
      <c r="C3097" t="s">
        <v>131</v>
      </c>
      <c r="D3097" t="s">
        <v>78</v>
      </c>
      <c r="E3097" t="s">
        <v>4608</v>
      </c>
      <c r="F3097" t="s">
        <v>90</v>
      </c>
      <c r="G3097" t="s">
        <v>93</v>
      </c>
      <c r="H3097" t="s">
        <v>4606</v>
      </c>
    </row>
    <row r="3098" spans="1:8">
      <c r="A3098" s="35">
        <v>407828</v>
      </c>
      <c r="B3098" t="s">
        <v>1801</v>
      </c>
      <c r="C3098" t="s">
        <v>92</v>
      </c>
      <c r="D3098" t="s">
        <v>78</v>
      </c>
      <c r="E3098" t="s">
        <v>4608</v>
      </c>
      <c r="F3098" t="s">
        <v>90</v>
      </c>
      <c r="G3098" t="s">
        <v>93</v>
      </c>
      <c r="H3098" t="s">
        <v>4606</v>
      </c>
    </row>
    <row r="3099" spans="1:8">
      <c r="A3099" s="35">
        <v>407895</v>
      </c>
      <c r="B3099" t="s">
        <v>936</v>
      </c>
      <c r="C3099" t="s">
        <v>131</v>
      </c>
      <c r="D3099" t="s">
        <v>78</v>
      </c>
      <c r="E3099" t="s">
        <v>4608</v>
      </c>
      <c r="F3099" t="s">
        <v>90</v>
      </c>
      <c r="G3099" t="s">
        <v>93</v>
      </c>
      <c r="H3099" t="s">
        <v>4606</v>
      </c>
    </row>
    <row r="3100" spans="1:8">
      <c r="A3100" s="35">
        <v>407909</v>
      </c>
      <c r="B3100" t="s">
        <v>199</v>
      </c>
      <c r="C3100" t="s">
        <v>131</v>
      </c>
      <c r="D3100" t="s">
        <v>78</v>
      </c>
      <c r="E3100" t="s">
        <v>4608</v>
      </c>
      <c r="F3100" t="s">
        <v>90</v>
      </c>
      <c r="G3100" t="s">
        <v>93</v>
      </c>
      <c r="H3100" t="s">
        <v>4606</v>
      </c>
    </row>
    <row r="3101" spans="1:8">
      <c r="A3101" s="35">
        <v>407917</v>
      </c>
      <c r="B3101" t="s">
        <v>2971</v>
      </c>
      <c r="C3101" t="s">
        <v>131</v>
      </c>
      <c r="D3101" t="s">
        <v>78</v>
      </c>
      <c r="E3101" t="s">
        <v>4608</v>
      </c>
      <c r="F3101" t="s">
        <v>90</v>
      </c>
      <c r="G3101" t="s">
        <v>93</v>
      </c>
      <c r="H3101" t="s">
        <v>4606</v>
      </c>
    </row>
    <row r="3102" spans="1:8">
      <c r="A3102" s="35">
        <v>407941</v>
      </c>
      <c r="B3102" t="s">
        <v>1737</v>
      </c>
      <c r="C3102" t="s">
        <v>131</v>
      </c>
      <c r="D3102" t="s">
        <v>78</v>
      </c>
      <c r="E3102" t="s">
        <v>4608</v>
      </c>
      <c r="F3102" t="s">
        <v>90</v>
      </c>
      <c r="G3102" t="s">
        <v>93</v>
      </c>
      <c r="H3102" t="s">
        <v>4606</v>
      </c>
    </row>
    <row r="3103" spans="1:8">
      <c r="A3103" s="35">
        <v>408051</v>
      </c>
      <c r="B3103" t="s">
        <v>2972</v>
      </c>
      <c r="C3103" t="s">
        <v>131</v>
      </c>
      <c r="D3103" t="s">
        <v>78</v>
      </c>
      <c r="E3103" t="s">
        <v>4608</v>
      </c>
      <c r="F3103" t="s">
        <v>90</v>
      </c>
      <c r="G3103" t="s">
        <v>93</v>
      </c>
      <c r="H3103" t="s">
        <v>4606</v>
      </c>
    </row>
    <row r="3104" spans="1:8">
      <c r="A3104" s="35">
        <v>408671</v>
      </c>
      <c r="B3104" t="s">
        <v>2973</v>
      </c>
      <c r="C3104" t="s">
        <v>92</v>
      </c>
      <c r="D3104" t="s">
        <v>78</v>
      </c>
      <c r="E3104" t="s">
        <v>4608</v>
      </c>
      <c r="F3104" t="s">
        <v>90</v>
      </c>
      <c r="G3104" t="s">
        <v>93</v>
      </c>
      <c r="H3104" t="s">
        <v>4606</v>
      </c>
    </row>
    <row r="3105" spans="1:8">
      <c r="A3105" s="35">
        <v>408981</v>
      </c>
      <c r="B3105" t="s">
        <v>2974</v>
      </c>
      <c r="C3105" t="s">
        <v>92</v>
      </c>
      <c r="D3105" t="s">
        <v>78</v>
      </c>
      <c r="E3105" t="s">
        <v>4608</v>
      </c>
      <c r="F3105" t="s">
        <v>90</v>
      </c>
      <c r="G3105" t="s">
        <v>93</v>
      </c>
      <c r="H3105" t="s">
        <v>4606</v>
      </c>
    </row>
    <row r="3106" spans="1:8">
      <c r="A3106" s="35">
        <v>409022</v>
      </c>
      <c r="B3106" t="s">
        <v>2975</v>
      </c>
      <c r="C3106" t="s">
        <v>92</v>
      </c>
      <c r="D3106" t="s">
        <v>68</v>
      </c>
      <c r="E3106" t="s">
        <v>4608</v>
      </c>
      <c r="F3106" t="s">
        <v>90</v>
      </c>
      <c r="G3106" t="s">
        <v>93</v>
      </c>
      <c r="H3106" t="s">
        <v>4606</v>
      </c>
    </row>
    <row r="3107" spans="1:8">
      <c r="A3107" s="35">
        <v>409057</v>
      </c>
      <c r="B3107" t="s">
        <v>2976</v>
      </c>
      <c r="C3107" t="s">
        <v>131</v>
      </c>
      <c r="D3107" t="s">
        <v>78</v>
      </c>
      <c r="E3107" t="s">
        <v>4608</v>
      </c>
      <c r="F3107" t="s">
        <v>90</v>
      </c>
      <c r="G3107" t="s">
        <v>93</v>
      </c>
      <c r="H3107" t="s">
        <v>4606</v>
      </c>
    </row>
    <row r="3108" spans="1:8">
      <c r="A3108" s="35">
        <v>409065</v>
      </c>
      <c r="B3108" t="s">
        <v>2977</v>
      </c>
      <c r="C3108" t="s">
        <v>131</v>
      </c>
      <c r="D3108" t="s">
        <v>78</v>
      </c>
      <c r="E3108" t="s">
        <v>4608</v>
      </c>
      <c r="F3108" t="s">
        <v>90</v>
      </c>
      <c r="G3108" t="s">
        <v>93</v>
      </c>
      <c r="H3108" t="s">
        <v>4606</v>
      </c>
    </row>
    <row r="3109" spans="1:8">
      <c r="A3109" s="35">
        <v>409103</v>
      </c>
      <c r="B3109" t="s">
        <v>1048</v>
      </c>
      <c r="C3109" t="s">
        <v>92</v>
      </c>
      <c r="D3109" t="s">
        <v>78</v>
      </c>
      <c r="E3109" t="s">
        <v>4608</v>
      </c>
      <c r="F3109" t="s">
        <v>90</v>
      </c>
      <c r="G3109" t="s">
        <v>93</v>
      </c>
      <c r="H3109" t="s">
        <v>4606</v>
      </c>
    </row>
    <row r="3110" spans="1:8">
      <c r="A3110" s="35">
        <v>409138</v>
      </c>
      <c r="B3110" t="s">
        <v>2978</v>
      </c>
      <c r="C3110" t="s">
        <v>92</v>
      </c>
      <c r="D3110" t="s">
        <v>78</v>
      </c>
      <c r="E3110" t="s">
        <v>4608</v>
      </c>
      <c r="F3110" t="s">
        <v>90</v>
      </c>
      <c r="G3110" t="s">
        <v>93</v>
      </c>
      <c r="H3110" t="s">
        <v>4606</v>
      </c>
    </row>
    <row r="3111" spans="1:8">
      <c r="A3111" s="35">
        <v>409227</v>
      </c>
      <c r="B3111" t="s">
        <v>2979</v>
      </c>
      <c r="C3111" t="s">
        <v>131</v>
      </c>
      <c r="D3111" t="s">
        <v>78</v>
      </c>
      <c r="E3111" t="s">
        <v>4608</v>
      </c>
      <c r="F3111" t="s">
        <v>90</v>
      </c>
      <c r="G3111" t="s">
        <v>93</v>
      </c>
      <c r="H3111" t="s">
        <v>4606</v>
      </c>
    </row>
    <row r="3112" spans="1:8">
      <c r="A3112" s="35">
        <v>409294</v>
      </c>
      <c r="B3112" t="s">
        <v>2980</v>
      </c>
      <c r="C3112" t="s">
        <v>131</v>
      </c>
      <c r="D3112" t="s">
        <v>78</v>
      </c>
      <c r="E3112" t="s">
        <v>4608</v>
      </c>
      <c r="F3112" t="s">
        <v>90</v>
      </c>
      <c r="G3112" t="s">
        <v>93</v>
      </c>
      <c r="H3112" t="s">
        <v>4606</v>
      </c>
    </row>
    <row r="3113" spans="1:8">
      <c r="A3113" s="35">
        <v>409316</v>
      </c>
      <c r="B3113" t="s">
        <v>2981</v>
      </c>
      <c r="C3113" t="s">
        <v>131</v>
      </c>
      <c r="D3113" t="s">
        <v>78</v>
      </c>
      <c r="E3113" t="s">
        <v>4608</v>
      </c>
      <c r="F3113" t="s">
        <v>90</v>
      </c>
      <c r="G3113" t="s">
        <v>93</v>
      </c>
      <c r="H3113" t="s">
        <v>4606</v>
      </c>
    </row>
    <row r="3114" spans="1:8">
      <c r="A3114" s="35">
        <v>409324</v>
      </c>
      <c r="B3114" t="s">
        <v>2982</v>
      </c>
      <c r="C3114" t="s">
        <v>131</v>
      </c>
      <c r="D3114" t="s">
        <v>78</v>
      </c>
      <c r="E3114" t="s">
        <v>4608</v>
      </c>
      <c r="F3114" t="s">
        <v>90</v>
      </c>
      <c r="G3114" t="s">
        <v>93</v>
      </c>
      <c r="H3114" t="s">
        <v>4606</v>
      </c>
    </row>
    <row r="3115" spans="1:8">
      <c r="A3115" s="35">
        <v>409332</v>
      </c>
      <c r="B3115" t="s">
        <v>2983</v>
      </c>
      <c r="C3115" t="s">
        <v>131</v>
      </c>
      <c r="D3115" t="s">
        <v>78</v>
      </c>
      <c r="E3115" t="s">
        <v>4608</v>
      </c>
      <c r="F3115" t="s">
        <v>90</v>
      </c>
      <c r="G3115" t="s">
        <v>93</v>
      </c>
      <c r="H3115" t="s">
        <v>4606</v>
      </c>
    </row>
    <row r="3116" spans="1:8">
      <c r="A3116" s="35">
        <v>409456</v>
      </c>
      <c r="B3116" t="s">
        <v>2984</v>
      </c>
      <c r="C3116" t="s">
        <v>92</v>
      </c>
      <c r="D3116" t="s">
        <v>78</v>
      </c>
      <c r="E3116" t="s">
        <v>4608</v>
      </c>
      <c r="F3116" t="s">
        <v>90</v>
      </c>
      <c r="G3116" t="s">
        <v>93</v>
      </c>
      <c r="H3116" t="s">
        <v>4606</v>
      </c>
    </row>
    <row r="3117" spans="1:8">
      <c r="A3117" s="35">
        <v>409464</v>
      </c>
      <c r="B3117" t="s">
        <v>2985</v>
      </c>
      <c r="C3117" t="s">
        <v>131</v>
      </c>
      <c r="D3117" t="s">
        <v>78</v>
      </c>
      <c r="E3117" t="s">
        <v>4608</v>
      </c>
      <c r="F3117" t="s">
        <v>90</v>
      </c>
      <c r="G3117" t="s">
        <v>93</v>
      </c>
      <c r="H3117" t="s">
        <v>4606</v>
      </c>
    </row>
    <row r="3118" spans="1:8">
      <c r="A3118" s="35">
        <v>409651</v>
      </c>
      <c r="B3118" t="s">
        <v>2986</v>
      </c>
      <c r="C3118" t="s">
        <v>131</v>
      </c>
      <c r="D3118" t="s">
        <v>78</v>
      </c>
      <c r="E3118" t="s">
        <v>4608</v>
      </c>
      <c r="F3118" t="s">
        <v>90</v>
      </c>
      <c r="G3118" t="s">
        <v>93</v>
      </c>
      <c r="H3118" t="s">
        <v>4606</v>
      </c>
    </row>
    <row r="3119" spans="1:8">
      <c r="A3119" s="35">
        <v>409677</v>
      </c>
      <c r="B3119" t="s">
        <v>2987</v>
      </c>
      <c r="C3119" t="s">
        <v>131</v>
      </c>
      <c r="D3119" t="s">
        <v>78</v>
      </c>
      <c r="E3119" t="s">
        <v>4608</v>
      </c>
      <c r="F3119" t="s">
        <v>90</v>
      </c>
      <c r="G3119" t="s">
        <v>93</v>
      </c>
      <c r="H3119" t="s">
        <v>4606</v>
      </c>
    </row>
    <row r="3120" spans="1:8">
      <c r="A3120" s="35">
        <v>409740</v>
      </c>
      <c r="B3120" t="s">
        <v>2988</v>
      </c>
      <c r="C3120" t="s">
        <v>131</v>
      </c>
      <c r="D3120" t="s">
        <v>78</v>
      </c>
      <c r="E3120" t="s">
        <v>4608</v>
      </c>
      <c r="F3120" t="s">
        <v>90</v>
      </c>
      <c r="G3120" t="s">
        <v>93</v>
      </c>
      <c r="H3120" t="s">
        <v>4606</v>
      </c>
    </row>
    <row r="3121" spans="1:8">
      <c r="A3121" s="35">
        <v>409758</v>
      </c>
      <c r="B3121" t="s">
        <v>2989</v>
      </c>
      <c r="C3121" t="s">
        <v>131</v>
      </c>
      <c r="D3121" t="s">
        <v>78</v>
      </c>
      <c r="E3121" t="s">
        <v>4608</v>
      </c>
      <c r="F3121" t="s">
        <v>90</v>
      </c>
      <c r="G3121" t="s">
        <v>93</v>
      </c>
      <c r="H3121" t="s">
        <v>4606</v>
      </c>
    </row>
    <row r="3122" spans="1:8">
      <c r="A3122" s="35">
        <v>409766</v>
      </c>
      <c r="B3122" t="s">
        <v>2990</v>
      </c>
      <c r="C3122" t="s">
        <v>131</v>
      </c>
      <c r="D3122" t="s">
        <v>78</v>
      </c>
      <c r="E3122" t="s">
        <v>4608</v>
      </c>
      <c r="F3122" t="s">
        <v>90</v>
      </c>
      <c r="G3122" t="s">
        <v>93</v>
      </c>
      <c r="H3122" t="s">
        <v>4606</v>
      </c>
    </row>
    <row r="3123" spans="1:8">
      <c r="A3123" s="35">
        <v>409812</v>
      </c>
      <c r="B3123" t="s">
        <v>2991</v>
      </c>
      <c r="C3123" t="s">
        <v>92</v>
      </c>
      <c r="D3123" t="s">
        <v>78</v>
      </c>
      <c r="E3123" t="s">
        <v>4608</v>
      </c>
      <c r="F3123" t="s">
        <v>90</v>
      </c>
      <c r="G3123" t="s">
        <v>93</v>
      </c>
      <c r="H3123" t="s">
        <v>4606</v>
      </c>
    </row>
    <row r="3124" spans="1:8">
      <c r="A3124" s="35">
        <v>409863</v>
      </c>
      <c r="B3124" t="s">
        <v>2992</v>
      </c>
      <c r="C3124" t="s">
        <v>131</v>
      </c>
      <c r="D3124" t="s">
        <v>78</v>
      </c>
      <c r="E3124" t="s">
        <v>4608</v>
      </c>
      <c r="F3124" t="s">
        <v>90</v>
      </c>
      <c r="G3124" t="s">
        <v>93</v>
      </c>
      <c r="H3124" t="s">
        <v>4606</v>
      </c>
    </row>
    <row r="3125" spans="1:8">
      <c r="A3125" s="35">
        <v>410021</v>
      </c>
      <c r="B3125" t="s">
        <v>2411</v>
      </c>
      <c r="C3125" t="s">
        <v>92</v>
      </c>
      <c r="D3125" t="s">
        <v>78</v>
      </c>
      <c r="E3125" t="s">
        <v>4608</v>
      </c>
      <c r="F3125" t="s">
        <v>90</v>
      </c>
      <c r="G3125" t="s">
        <v>93</v>
      </c>
      <c r="H3125" t="s">
        <v>4606</v>
      </c>
    </row>
    <row r="3126" spans="1:8">
      <c r="A3126" s="35">
        <v>410063</v>
      </c>
      <c r="B3126" t="s">
        <v>2993</v>
      </c>
      <c r="C3126" t="s">
        <v>92</v>
      </c>
      <c r="D3126" t="s">
        <v>78</v>
      </c>
      <c r="E3126" t="s">
        <v>4608</v>
      </c>
      <c r="F3126" t="s">
        <v>90</v>
      </c>
      <c r="G3126" t="s">
        <v>93</v>
      </c>
      <c r="H3126" t="s">
        <v>4606</v>
      </c>
    </row>
    <row r="3127" spans="1:8">
      <c r="A3127" s="35">
        <v>410128</v>
      </c>
      <c r="B3127" t="s">
        <v>531</v>
      </c>
      <c r="C3127" t="s">
        <v>131</v>
      </c>
      <c r="D3127" t="s">
        <v>78</v>
      </c>
      <c r="E3127" t="s">
        <v>4608</v>
      </c>
      <c r="F3127" t="s">
        <v>90</v>
      </c>
      <c r="G3127" t="s">
        <v>93</v>
      </c>
      <c r="H3127" t="s">
        <v>4606</v>
      </c>
    </row>
    <row r="3128" spans="1:8">
      <c r="A3128" s="35">
        <v>410187</v>
      </c>
      <c r="B3128" t="s">
        <v>2994</v>
      </c>
      <c r="C3128" t="s">
        <v>92</v>
      </c>
      <c r="D3128" t="s">
        <v>68</v>
      </c>
      <c r="E3128" t="s">
        <v>4608</v>
      </c>
      <c r="F3128" t="s">
        <v>90</v>
      </c>
      <c r="G3128" t="s">
        <v>93</v>
      </c>
      <c r="H3128" t="s">
        <v>4606</v>
      </c>
    </row>
    <row r="3129" spans="1:8">
      <c r="A3129" s="35">
        <v>410322</v>
      </c>
      <c r="B3129" t="s">
        <v>2995</v>
      </c>
      <c r="C3129" t="s">
        <v>92</v>
      </c>
      <c r="D3129" t="s">
        <v>78</v>
      </c>
      <c r="E3129" t="s">
        <v>4608</v>
      </c>
      <c r="F3129" t="s">
        <v>90</v>
      </c>
      <c r="G3129" t="s">
        <v>93</v>
      </c>
      <c r="H3129" t="s">
        <v>4606</v>
      </c>
    </row>
    <row r="3130" spans="1:8">
      <c r="A3130" s="35">
        <v>410403</v>
      </c>
      <c r="B3130" t="s">
        <v>2996</v>
      </c>
      <c r="C3130" t="s">
        <v>92</v>
      </c>
      <c r="D3130" t="s">
        <v>63</v>
      </c>
      <c r="E3130" t="s">
        <v>4608</v>
      </c>
      <c r="F3130" t="s">
        <v>90</v>
      </c>
      <c r="G3130" t="s">
        <v>93</v>
      </c>
      <c r="H3130" t="s">
        <v>4606</v>
      </c>
    </row>
    <row r="3131" spans="1:8">
      <c r="A3131" s="35">
        <v>410411</v>
      </c>
      <c r="B3131" t="s">
        <v>2997</v>
      </c>
      <c r="C3131" t="s">
        <v>131</v>
      </c>
      <c r="D3131" t="s">
        <v>78</v>
      </c>
      <c r="E3131" t="s">
        <v>4608</v>
      </c>
      <c r="F3131" t="s">
        <v>90</v>
      </c>
      <c r="G3131" t="s">
        <v>93</v>
      </c>
      <c r="H3131" t="s">
        <v>4606</v>
      </c>
    </row>
    <row r="3132" spans="1:8">
      <c r="A3132" s="35">
        <v>410420</v>
      </c>
      <c r="B3132" t="s">
        <v>2998</v>
      </c>
      <c r="C3132" t="s">
        <v>131</v>
      </c>
      <c r="D3132" t="s">
        <v>78</v>
      </c>
      <c r="E3132" t="s">
        <v>4608</v>
      </c>
      <c r="F3132" t="s">
        <v>90</v>
      </c>
      <c r="G3132" t="s">
        <v>93</v>
      </c>
      <c r="H3132" t="s">
        <v>4606</v>
      </c>
    </row>
    <row r="3133" spans="1:8">
      <c r="A3133" s="35">
        <v>410438</v>
      </c>
      <c r="B3133" t="s">
        <v>2999</v>
      </c>
      <c r="C3133" t="s">
        <v>92</v>
      </c>
      <c r="D3133" t="s">
        <v>78</v>
      </c>
      <c r="E3133" t="s">
        <v>4608</v>
      </c>
      <c r="F3133" t="s">
        <v>90</v>
      </c>
      <c r="G3133" t="s">
        <v>93</v>
      </c>
      <c r="H3133" t="s">
        <v>4606</v>
      </c>
    </row>
    <row r="3134" spans="1:8">
      <c r="A3134" s="35">
        <v>410471</v>
      </c>
      <c r="B3134" t="s">
        <v>3000</v>
      </c>
      <c r="C3134" t="s">
        <v>92</v>
      </c>
      <c r="D3134" t="s">
        <v>78</v>
      </c>
      <c r="E3134" t="s">
        <v>4608</v>
      </c>
      <c r="F3134" t="s">
        <v>90</v>
      </c>
      <c r="G3134" t="s">
        <v>93</v>
      </c>
      <c r="H3134" t="s">
        <v>4606</v>
      </c>
    </row>
    <row r="3135" spans="1:8">
      <c r="A3135" s="35">
        <v>410501</v>
      </c>
      <c r="B3135" t="s">
        <v>3001</v>
      </c>
      <c r="C3135" t="s">
        <v>131</v>
      </c>
      <c r="D3135" t="s">
        <v>78</v>
      </c>
      <c r="E3135" t="s">
        <v>4608</v>
      </c>
      <c r="F3135" t="s">
        <v>90</v>
      </c>
      <c r="G3135" t="s">
        <v>93</v>
      </c>
      <c r="H3135" t="s">
        <v>4606</v>
      </c>
    </row>
    <row r="3136" spans="1:8">
      <c r="A3136" s="35">
        <v>410551</v>
      </c>
      <c r="B3136" t="s">
        <v>3002</v>
      </c>
      <c r="C3136" t="s">
        <v>92</v>
      </c>
      <c r="D3136" t="s">
        <v>78</v>
      </c>
      <c r="E3136" t="s">
        <v>4608</v>
      </c>
      <c r="F3136" t="s">
        <v>90</v>
      </c>
      <c r="G3136" t="s">
        <v>93</v>
      </c>
      <c r="H3136" t="s">
        <v>4606</v>
      </c>
    </row>
    <row r="3137" spans="1:8">
      <c r="A3137" s="35">
        <v>410560</v>
      </c>
      <c r="B3137" t="s">
        <v>3003</v>
      </c>
      <c r="C3137" t="s">
        <v>92</v>
      </c>
      <c r="D3137" t="s">
        <v>78</v>
      </c>
      <c r="E3137" t="s">
        <v>4608</v>
      </c>
      <c r="F3137" t="s">
        <v>90</v>
      </c>
      <c r="G3137" t="s">
        <v>93</v>
      </c>
      <c r="H3137" t="s">
        <v>4606</v>
      </c>
    </row>
    <row r="3138" spans="1:8">
      <c r="A3138" s="35">
        <v>410586</v>
      </c>
      <c r="B3138" t="s">
        <v>3004</v>
      </c>
      <c r="C3138" t="s">
        <v>92</v>
      </c>
      <c r="D3138" t="s">
        <v>63</v>
      </c>
      <c r="E3138" t="s">
        <v>4608</v>
      </c>
      <c r="F3138" t="s">
        <v>90</v>
      </c>
      <c r="G3138" t="s">
        <v>93</v>
      </c>
      <c r="H3138" t="s">
        <v>4606</v>
      </c>
    </row>
    <row r="3139" spans="1:8">
      <c r="A3139" s="35">
        <v>410594</v>
      </c>
      <c r="B3139" t="s">
        <v>3005</v>
      </c>
      <c r="C3139" t="s">
        <v>131</v>
      </c>
      <c r="D3139" t="s">
        <v>78</v>
      </c>
      <c r="E3139" t="s">
        <v>4608</v>
      </c>
      <c r="F3139" t="s">
        <v>90</v>
      </c>
      <c r="G3139" t="s">
        <v>93</v>
      </c>
      <c r="H3139" t="s">
        <v>4606</v>
      </c>
    </row>
    <row r="3140" spans="1:8">
      <c r="A3140" s="35">
        <v>410608</v>
      </c>
      <c r="B3140" t="s">
        <v>595</v>
      </c>
      <c r="C3140" t="s">
        <v>131</v>
      </c>
      <c r="D3140" t="s">
        <v>78</v>
      </c>
      <c r="E3140" t="s">
        <v>4608</v>
      </c>
      <c r="F3140" t="s">
        <v>90</v>
      </c>
      <c r="G3140" t="s">
        <v>93</v>
      </c>
      <c r="H3140" t="s">
        <v>4606</v>
      </c>
    </row>
    <row r="3141" spans="1:8">
      <c r="A3141" s="35">
        <v>410616</v>
      </c>
      <c r="B3141" t="s">
        <v>3006</v>
      </c>
      <c r="C3141" t="s">
        <v>92</v>
      </c>
      <c r="D3141" t="s">
        <v>78</v>
      </c>
      <c r="E3141" t="s">
        <v>4608</v>
      </c>
      <c r="F3141" t="s">
        <v>90</v>
      </c>
      <c r="G3141" t="s">
        <v>93</v>
      </c>
      <c r="H3141" t="s">
        <v>4606</v>
      </c>
    </row>
    <row r="3142" spans="1:8">
      <c r="A3142" s="35">
        <v>410675</v>
      </c>
      <c r="B3142" t="s">
        <v>3007</v>
      </c>
      <c r="C3142" t="s">
        <v>92</v>
      </c>
      <c r="D3142" t="s">
        <v>63</v>
      </c>
      <c r="E3142" t="s">
        <v>4608</v>
      </c>
      <c r="F3142" t="s">
        <v>90</v>
      </c>
      <c r="G3142" t="s">
        <v>93</v>
      </c>
      <c r="H3142" t="s">
        <v>4606</v>
      </c>
    </row>
    <row r="3143" spans="1:8">
      <c r="A3143" s="35">
        <v>410730</v>
      </c>
      <c r="B3143" t="s">
        <v>751</v>
      </c>
      <c r="C3143" t="s">
        <v>131</v>
      </c>
      <c r="D3143" t="s">
        <v>78</v>
      </c>
      <c r="E3143" t="s">
        <v>4608</v>
      </c>
      <c r="F3143" t="s">
        <v>90</v>
      </c>
      <c r="G3143" t="s">
        <v>93</v>
      </c>
      <c r="H3143" t="s">
        <v>4606</v>
      </c>
    </row>
    <row r="3144" spans="1:8">
      <c r="A3144" s="35">
        <v>410781</v>
      </c>
      <c r="B3144" t="s">
        <v>3008</v>
      </c>
      <c r="C3144" t="s">
        <v>131</v>
      </c>
      <c r="D3144" t="s">
        <v>78</v>
      </c>
      <c r="E3144" t="s">
        <v>4608</v>
      </c>
      <c r="F3144" t="s">
        <v>90</v>
      </c>
      <c r="G3144" t="s">
        <v>93</v>
      </c>
      <c r="H3144" t="s">
        <v>4606</v>
      </c>
    </row>
    <row r="3145" spans="1:8">
      <c r="A3145" s="35">
        <v>410799</v>
      </c>
      <c r="B3145" t="s">
        <v>3009</v>
      </c>
      <c r="C3145" t="s">
        <v>92</v>
      </c>
      <c r="D3145" t="s">
        <v>63</v>
      </c>
      <c r="E3145" t="s">
        <v>4608</v>
      </c>
      <c r="F3145" t="s">
        <v>90</v>
      </c>
      <c r="G3145" t="s">
        <v>93</v>
      </c>
      <c r="H3145" t="s">
        <v>4606</v>
      </c>
    </row>
    <row r="3146" spans="1:8">
      <c r="A3146" s="35">
        <v>410802</v>
      </c>
      <c r="B3146" t="s">
        <v>3010</v>
      </c>
      <c r="C3146" t="s">
        <v>92</v>
      </c>
      <c r="D3146" t="s">
        <v>63</v>
      </c>
      <c r="E3146" t="s">
        <v>4608</v>
      </c>
      <c r="F3146" t="s">
        <v>90</v>
      </c>
      <c r="G3146" t="s">
        <v>93</v>
      </c>
      <c r="H3146" t="s">
        <v>4606</v>
      </c>
    </row>
    <row r="3147" spans="1:8">
      <c r="A3147" s="35">
        <v>410811</v>
      </c>
      <c r="B3147" t="s">
        <v>3011</v>
      </c>
      <c r="C3147" t="s">
        <v>92</v>
      </c>
      <c r="D3147" t="s">
        <v>63</v>
      </c>
      <c r="E3147" t="s">
        <v>4608</v>
      </c>
      <c r="F3147" t="s">
        <v>90</v>
      </c>
      <c r="G3147" t="s">
        <v>93</v>
      </c>
      <c r="H3147" t="s">
        <v>4606</v>
      </c>
    </row>
    <row r="3148" spans="1:8">
      <c r="A3148" s="35">
        <v>410845</v>
      </c>
      <c r="B3148" t="s">
        <v>3012</v>
      </c>
      <c r="C3148" t="s">
        <v>131</v>
      </c>
      <c r="D3148" t="s">
        <v>78</v>
      </c>
      <c r="E3148" t="s">
        <v>4608</v>
      </c>
      <c r="F3148" t="s">
        <v>90</v>
      </c>
      <c r="G3148" t="s">
        <v>93</v>
      </c>
      <c r="H3148" t="s">
        <v>4606</v>
      </c>
    </row>
    <row r="3149" spans="1:8">
      <c r="A3149" s="35">
        <v>410853</v>
      </c>
      <c r="B3149" t="s">
        <v>3013</v>
      </c>
      <c r="C3149" t="s">
        <v>92</v>
      </c>
      <c r="D3149" t="s">
        <v>78</v>
      </c>
      <c r="E3149" t="s">
        <v>4608</v>
      </c>
      <c r="F3149" t="s">
        <v>90</v>
      </c>
      <c r="G3149" t="s">
        <v>93</v>
      </c>
      <c r="H3149" t="s">
        <v>4606</v>
      </c>
    </row>
    <row r="3150" spans="1:8">
      <c r="A3150" s="35">
        <v>410942</v>
      </c>
      <c r="B3150" t="s">
        <v>3014</v>
      </c>
      <c r="C3150" t="s">
        <v>92</v>
      </c>
      <c r="D3150" t="s">
        <v>78</v>
      </c>
      <c r="E3150" t="s">
        <v>4608</v>
      </c>
      <c r="F3150" t="s">
        <v>90</v>
      </c>
      <c r="G3150" t="s">
        <v>93</v>
      </c>
      <c r="H3150" t="s">
        <v>4606</v>
      </c>
    </row>
    <row r="3151" spans="1:8">
      <c r="A3151" s="35">
        <v>411141</v>
      </c>
      <c r="B3151" t="s">
        <v>3015</v>
      </c>
      <c r="C3151" t="s">
        <v>92</v>
      </c>
      <c r="D3151" t="s">
        <v>78</v>
      </c>
      <c r="E3151" t="s">
        <v>4608</v>
      </c>
      <c r="F3151" t="s">
        <v>90</v>
      </c>
      <c r="G3151" t="s">
        <v>93</v>
      </c>
      <c r="H3151" t="s">
        <v>4606</v>
      </c>
    </row>
    <row r="3152" spans="1:8">
      <c r="A3152" s="35">
        <v>411167</v>
      </c>
      <c r="B3152" t="s">
        <v>3016</v>
      </c>
      <c r="C3152" t="s">
        <v>131</v>
      </c>
      <c r="D3152" t="s">
        <v>78</v>
      </c>
      <c r="E3152" t="s">
        <v>4608</v>
      </c>
      <c r="F3152" t="s">
        <v>90</v>
      </c>
      <c r="G3152" t="s">
        <v>93</v>
      </c>
      <c r="H3152" t="s">
        <v>4606</v>
      </c>
    </row>
    <row r="3153" spans="1:8">
      <c r="A3153" s="35">
        <v>411175</v>
      </c>
      <c r="B3153" t="s">
        <v>3017</v>
      </c>
      <c r="C3153" t="s">
        <v>131</v>
      </c>
      <c r="D3153" t="s">
        <v>78</v>
      </c>
      <c r="E3153" t="s">
        <v>4608</v>
      </c>
      <c r="F3153" t="s">
        <v>90</v>
      </c>
      <c r="G3153" t="s">
        <v>93</v>
      </c>
      <c r="H3153" t="s">
        <v>4606</v>
      </c>
    </row>
    <row r="3154" spans="1:8">
      <c r="A3154" s="35">
        <v>411183</v>
      </c>
      <c r="B3154" t="s">
        <v>3018</v>
      </c>
      <c r="C3154" t="s">
        <v>92</v>
      </c>
      <c r="D3154" t="s">
        <v>78</v>
      </c>
      <c r="E3154" t="s">
        <v>4608</v>
      </c>
      <c r="F3154" t="s">
        <v>90</v>
      </c>
      <c r="G3154" t="s">
        <v>93</v>
      </c>
      <c r="H3154" t="s">
        <v>4606</v>
      </c>
    </row>
    <row r="3155" spans="1:8">
      <c r="A3155" s="35">
        <v>411256</v>
      </c>
      <c r="B3155" t="s">
        <v>3019</v>
      </c>
      <c r="C3155" t="s">
        <v>131</v>
      </c>
      <c r="D3155" t="s">
        <v>78</v>
      </c>
      <c r="E3155" t="s">
        <v>4608</v>
      </c>
      <c r="F3155" t="s">
        <v>90</v>
      </c>
      <c r="G3155" t="s">
        <v>93</v>
      </c>
      <c r="H3155" t="s">
        <v>4606</v>
      </c>
    </row>
    <row r="3156" spans="1:8">
      <c r="A3156" s="35">
        <v>411264</v>
      </c>
      <c r="B3156" t="s">
        <v>3020</v>
      </c>
      <c r="C3156" t="s">
        <v>131</v>
      </c>
      <c r="D3156" t="s">
        <v>78</v>
      </c>
      <c r="E3156" t="s">
        <v>4608</v>
      </c>
      <c r="F3156" t="s">
        <v>90</v>
      </c>
      <c r="G3156" t="s">
        <v>93</v>
      </c>
      <c r="H3156" t="s">
        <v>4606</v>
      </c>
    </row>
    <row r="3157" spans="1:8">
      <c r="A3157" s="35">
        <v>411272</v>
      </c>
      <c r="B3157" t="s">
        <v>3021</v>
      </c>
      <c r="C3157" t="s">
        <v>131</v>
      </c>
      <c r="D3157" t="s">
        <v>78</v>
      </c>
      <c r="E3157" t="s">
        <v>4608</v>
      </c>
      <c r="F3157" t="s">
        <v>90</v>
      </c>
      <c r="G3157" t="s">
        <v>93</v>
      </c>
      <c r="H3157" t="s">
        <v>4606</v>
      </c>
    </row>
    <row r="3158" spans="1:8">
      <c r="A3158" s="35">
        <v>411396</v>
      </c>
      <c r="B3158" t="s">
        <v>666</v>
      </c>
      <c r="C3158" t="s">
        <v>131</v>
      </c>
      <c r="D3158" t="s">
        <v>78</v>
      </c>
      <c r="E3158" t="s">
        <v>4608</v>
      </c>
      <c r="F3158" t="s">
        <v>90</v>
      </c>
      <c r="G3158" t="s">
        <v>93</v>
      </c>
      <c r="H3158" t="s">
        <v>4606</v>
      </c>
    </row>
    <row r="3159" spans="1:8">
      <c r="A3159" s="35">
        <v>411400</v>
      </c>
      <c r="B3159" t="s">
        <v>3022</v>
      </c>
      <c r="C3159" t="s">
        <v>92</v>
      </c>
      <c r="D3159" t="s">
        <v>63</v>
      </c>
      <c r="E3159" t="s">
        <v>4608</v>
      </c>
      <c r="F3159" t="s">
        <v>90</v>
      </c>
      <c r="G3159" t="s">
        <v>93</v>
      </c>
      <c r="H3159" t="s">
        <v>4606</v>
      </c>
    </row>
    <row r="3160" spans="1:8">
      <c r="A3160" s="35">
        <v>411507</v>
      </c>
      <c r="B3160" t="s">
        <v>3023</v>
      </c>
      <c r="C3160" t="s">
        <v>131</v>
      </c>
      <c r="D3160" t="s">
        <v>78</v>
      </c>
      <c r="E3160" t="s">
        <v>4608</v>
      </c>
      <c r="F3160" t="s">
        <v>90</v>
      </c>
      <c r="G3160" t="s">
        <v>93</v>
      </c>
      <c r="H3160" t="s">
        <v>4606</v>
      </c>
    </row>
    <row r="3161" spans="1:8">
      <c r="A3161" s="35">
        <v>411523</v>
      </c>
      <c r="B3161" t="s">
        <v>3024</v>
      </c>
      <c r="C3161" t="s">
        <v>92</v>
      </c>
      <c r="D3161" t="s">
        <v>78</v>
      </c>
      <c r="E3161" t="s">
        <v>4608</v>
      </c>
      <c r="F3161" t="s">
        <v>90</v>
      </c>
      <c r="G3161" t="s">
        <v>93</v>
      </c>
      <c r="H3161" t="s">
        <v>4606</v>
      </c>
    </row>
    <row r="3162" spans="1:8">
      <c r="A3162" s="35">
        <v>411540</v>
      </c>
      <c r="B3162" t="s">
        <v>981</v>
      </c>
      <c r="C3162" t="s">
        <v>131</v>
      </c>
      <c r="D3162" t="s">
        <v>78</v>
      </c>
      <c r="E3162" t="s">
        <v>4608</v>
      </c>
      <c r="F3162" t="s">
        <v>90</v>
      </c>
      <c r="G3162" t="s">
        <v>93</v>
      </c>
      <c r="H3162" t="s">
        <v>4606</v>
      </c>
    </row>
    <row r="3163" spans="1:8">
      <c r="A3163" s="35">
        <v>411558</v>
      </c>
      <c r="B3163" t="s">
        <v>3025</v>
      </c>
      <c r="C3163" t="s">
        <v>131</v>
      </c>
      <c r="D3163" t="s">
        <v>78</v>
      </c>
      <c r="E3163" t="s">
        <v>4608</v>
      </c>
      <c r="F3163" t="s">
        <v>90</v>
      </c>
      <c r="G3163" t="s">
        <v>93</v>
      </c>
      <c r="H3163" t="s">
        <v>4606</v>
      </c>
    </row>
    <row r="3164" spans="1:8">
      <c r="A3164" s="35">
        <v>411566</v>
      </c>
      <c r="B3164" t="s">
        <v>3026</v>
      </c>
      <c r="C3164" t="s">
        <v>92</v>
      </c>
      <c r="D3164" t="s">
        <v>63</v>
      </c>
      <c r="E3164" t="s">
        <v>4608</v>
      </c>
      <c r="F3164" t="s">
        <v>90</v>
      </c>
      <c r="G3164" t="s">
        <v>93</v>
      </c>
      <c r="H3164" t="s">
        <v>4606</v>
      </c>
    </row>
    <row r="3165" spans="1:8">
      <c r="A3165" s="35">
        <v>411574</v>
      </c>
      <c r="B3165" t="s">
        <v>3027</v>
      </c>
      <c r="C3165" t="s">
        <v>92</v>
      </c>
      <c r="D3165" t="s">
        <v>78</v>
      </c>
      <c r="E3165" t="s">
        <v>4608</v>
      </c>
      <c r="F3165" t="s">
        <v>90</v>
      </c>
      <c r="G3165" t="s">
        <v>93</v>
      </c>
      <c r="H3165" t="s">
        <v>4606</v>
      </c>
    </row>
    <row r="3166" spans="1:8">
      <c r="A3166" s="35">
        <v>411582</v>
      </c>
      <c r="B3166" t="s">
        <v>2453</v>
      </c>
      <c r="C3166" t="s">
        <v>131</v>
      </c>
      <c r="D3166" t="s">
        <v>78</v>
      </c>
      <c r="E3166" t="s">
        <v>4608</v>
      </c>
      <c r="F3166" t="s">
        <v>90</v>
      </c>
      <c r="G3166" t="s">
        <v>93</v>
      </c>
      <c r="H3166" t="s">
        <v>4606</v>
      </c>
    </row>
    <row r="3167" spans="1:8">
      <c r="A3167" s="35">
        <v>411604</v>
      </c>
      <c r="B3167" t="s">
        <v>3028</v>
      </c>
      <c r="C3167" t="s">
        <v>131</v>
      </c>
      <c r="D3167" t="s">
        <v>78</v>
      </c>
      <c r="E3167" t="s">
        <v>4608</v>
      </c>
      <c r="F3167" t="s">
        <v>90</v>
      </c>
      <c r="G3167" t="s">
        <v>93</v>
      </c>
      <c r="H3167" t="s">
        <v>4606</v>
      </c>
    </row>
    <row r="3168" spans="1:8">
      <c r="A3168" s="35">
        <v>411621</v>
      </c>
      <c r="B3168" t="s">
        <v>3029</v>
      </c>
      <c r="C3168" t="s">
        <v>689</v>
      </c>
      <c r="D3168" t="s">
        <v>78</v>
      </c>
      <c r="E3168" t="s">
        <v>4608</v>
      </c>
      <c r="F3168" t="s">
        <v>90</v>
      </c>
      <c r="G3168" t="s">
        <v>93</v>
      </c>
      <c r="H3168" t="s">
        <v>4606</v>
      </c>
    </row>
    <row r="3169" spans="1:8">
      <c r="A3169" s="35">
        <v>411647</v>
      </c>
      <c r="B3169" t="s">
        <v>3030</v>
      </c>
      <c r="C3169" t="s">
        <v>92</v>
      </c>
      <c r="D3169" t="s">
        <v>78</v>
      </c>
      <c r="E3169" t="s">
        <v>4608</v>
      </c>
      <c r="F3169" t="s">
        <v>90</v>
      </c>
      <c r="G3169" t="s">
        <v>93</v>
      </c>
      <c r="H3169" t="s">
        <v>4606</v>
      </c>
    </row>
    <row r="3170" spans="1:8">
      <c r="A3170" s="35">
        <v>411655</v>
      </c>
      <c r="B3170" t="s">
        <v>3031</v>
      </c>
      <c r="C3170" t="s">
        <v>131</v>
      </c>
      <c r="D3170" t="s">
        <v>78</v>
      </c>
      <c r="E3170" t="s">
        <v>4608</v>
      </c>
      <c r="F3170" t="s">
        <v>90</v>
      </c>
      <c r="G3170" t="s">
        <v>93</v>
      </c>
      <c r="H3170" t="s">
        <v>4606</v>
      </c>
    </row>
    <row r="3171" spans="1:8">
      <c r="A3171" s="35">
        <v>411663</v>
      </c>
      <c r="B3171" t="s">
        <v>3032</v>
      </c>
      <c r="C3171" t="s">
        <v>92</v>
      </c>
      <c r="D3171" t="s">
        <v>78</v>
      </c>
      <c r="E3171" t="s">
        <v>4608</v>
      </c>
      <c r="F3171" t="s">
        <v>90</v>
      </c>
      <c r="G3171" t="s">
        <v>93</v>
      </c>
      <c r="H3171" t="s">
        <v>4606</v>
      </c>
    </row>
    <row r="3172" spans="1:8">
      <c r="A3172" s="35">
        <v>411680</v>
      </c>
      <c r="B3172" t="s">
        <v>3033</v>
      </c>
      <c r="C3172" t="s">
        <v>92</v>
      </c>
      <c r="D3172" t="s">
        <v>78</v>
      </c>
      <c r="E3172" t="s">
        <v>4608</v>
      </c>
      <c r="F3172" t="s">
        <v>90</v>
      </c>
      <c r="G3172" t="s">
        <v>93</v>
      </c>
      <c r="H3172" t="s">
        <v>4606</v>
      </c>
    </row>
    <row r="3173" spans="1:8">
      <c r="A3173" s="35">
        <v>411698</v>
      </c>
      <c r="B3173" t="s">
        <v>817</v>
      </c>
      <c r="C3173" t="s">
        <v>92</v>
      </c>
      <c r="D3173" t="s">
        <v>78</v>
      </c>
      <c r="E3173" t="s">
        <v>4608</v>
      </c>
      <c r="F3173" t="s">
        <v>90</v>
      </c>
      <c r="G3173" t="s">
        <v>93</v>
      </c>
      <c r="H3173" t="s">
        <v>4606</v>
      </c>
    </row>
    <row r="3174" spans="1:8">
      <c r="A3174" s="35">
        <v>411710</v>
      </c>
      <c r="B3174" t="s">
        <v>3034</v>
      </c>
      <c r="C3174" t="s">
        <v>92</v>
      </c>
      <c r="D3174" t="s">
        <v>63</v>
      </c>
      <c r="E3174" t="s">
        <v>4608</v>
      </c>
      <c r="F3174" t="s">
        <v>90</v>
      </c>
      <c r="G3174" t="s">
        <v>93</v>
      </c>
      <c r="H3174" t="s">
        <v>4606</v>
      </c>
    </row>
    <row r="3175" spans="1:8">
      <c r="A3175" s="35">
        <v>411728</v>
      </c>
      <c r="B3175" t="s">
        <v>3035</v>
      </c>
      <c r="C3175" t="s">
        <v>92</v>
      </c>
      <c r="D3175" t="s">
        <v>63</v>
      </c>
      <c r="E3175" t="s">
        <v>4608</v>
      </c>
      <c r="F3175" t="s">
        <v>90</v>
      </c>
      <c r="G3175" t="s">
        <v>93</v>
      </c>
      <c r="H3175" t="s">
        <v>4606</v>
      </c>
    </row>
    <row r="3176" spans="1:8">
      <c r="A3176" s="35">
        <v>411744</v>
      </c>
      <c r="B3176" t="s">
        <v>655</v>
      </c>
      <c r="C3176" t="s">
        <v>92</v>
      </c>
      <c r="D3176" t="s">
        <v>78</v>
      </c>
      <c r="E3176" t="s">
        <v>4608</v>
      </c>
      <c r="F3176" t="s">
        <v>90</v>
      </c>
      <c r="G3176" t="s">
        <v>93</v>
      </c>
      <c r="H3176" t="s">
        <v>4606</v>
      </c>
    </row>
    <row r="3177" spans="1:8">
      <c r="A3177" s="35">
        <v>411752</v>
      </c>
      <c r="B3177" t="s">
        <v>1736</v>
      </c>
      <c r="C3177" t="s">
        <v>92</v>
      </c>
      <c r="D3177" t="s">
        <v>78</v>
      </c>
      <c r="E3177" t="s">
        <v>4608</v>
      </c>
      <c r="F3177" t="s">
        <v>90</v>
      </c>
      <c r="G3177" t="s">
        <v>93</v>
      </c>
      <c r="H3177" t="s">
        <v>4606</v>
      </c>
    </row>
    <row r="3178" spans="1:8">
      <c r="A3178" s="35">
        <v>411761</v>
      </c>
      <c r="B3178" t="s">
        <v>3036</v>
      </c>
      <c r="C3178" t="s">
        <v>131</v>
      </c>
      <c r="D3178" t="s">
        <v>78</v>
      </c>
      <c r="E3178" t="s">
        <v>4608</v>
      </c>
      <c r="F3178" t="s">
        <v>90</v>
      </c>
      <c r="G3178" t="s">
        <v>93</v>
      </c>
      <c r="H3178" t="s">
        <v>4606</v>
      </c>
    </row>
    <row r="3179" spans="1:8">
      <c r="A3179" s="35">
        <v>411779</v>
      </c>
      <c r="B3179" t="s">
        <v>3037</v>
      </c>
      <c r="C3179" t="s">
        <v>131</v>
      </c>
      <c r="D3179" t="s">
        <v>78</v>
      </c>
      <c r="E3179" t="s">
        <v>4608</v>
      </c>
      <c r="F3179" t="s">
        <v>90</v>
      </c>
      <c r="G3179" t="s">
        <v>93</v>
      </c>
      <c r="H3179" t="s">
        <v>4606</v>
      </c>
    </row>
    <row r="3180" spans="1:8">
      <c r="A3180" s="35">
        <v>411787</v>
      </c>
      <c r="B3180" t="s">
        <v>3038</v>
      </c>
      <c r="C3180" t="s">
        <v>92</v>
      </c>
      <c r="D3180" t="s">
        <v>78</v>
      </c>
      <c r="E3180" t="s">
        <v>4608</v>
      </c>
      <c r="F3180" t="s">
        <v>90</v>
      </c>
      <c r="G3180" t="s">
        <v>93</v>
      </c>
      <c r="H3180" t="s">
        <v>4606</v>
      </c>
    </row>
    <row r="3181" spans="1:8">
      <c r="A3181" s="35">
        <v>411795</v>
      </c>
      <c r="B3181" t="s">
        <v>3039</v>
      </c>
      <c r="C3181" t="s">
        <v>92</v>
      </c>
      <c r="D3181" t="s">
        <v>78</v>
      </c>
      <c r="E3181" t="s">
        <v>4608</v>
      </c>
      <c r="F3181" t="s">
        <v>90</v>
      </c>
      <c r="G3181" t="s">
        <v>93</v>
      </c>
      <c r="H3181" t="s">
        <v>4606</v>
      </c>
    </row>
    <row r="3182" spans="1:8">
      <c r="A3182" s="35">
        <v>411809</v>
      </c>
      <c r="B3182" t="s">
        <v>3040</v>
      </c>
      <c r="C3182" t="s">
        <v>131</v>
      </c>
      <c r="D3182" t="s">
        <v>78</v>
      </c>
      <c r="E3182" t="s">
        <v>4608</v>
      </c>
      <c r="F3182" t="s">
        <v>90</v>
      </c>
      <c r="G3182" t="s">
        <v>93</v>
      </c>
      <c r="H3182" t="s">
        <v>4606</v>
      </c>
    </row>
    <row r="3183" spans="1:8">
      <c r="A3183" s="35">
        <v>411825</v>
      </c>
      <c r="B3183" t="s">
        <v>3041</v>
      </c>
      <c r="C3183" t="s">
        <v>92</v>
      </c>
      <c r="D3183" t="s">
        <v>78</v>
      </c>
      <c r="E3183" t="s">
        <v>4608</v>
      </c>
      <c r="F3183" t="s">
        <v>90</v>
      </c>
      <c r="G3183" t="s">
        <v>93</v>
      </c>
      <c r="H3183" t="s">
        <v>4606</v>
      </c>
    </row>
    <row r="3184" spans="1:8">
      <c r="A3184" s="35">
        <v>411833</v>
      </c>
      <c r="B3184" t="s">
        <v>2454</v>
      </c>
      <c r="C3184" t="s">
        <v>131</v>
      </c>
      <c r="D3184" t="s">
        <v>78</v>
      </c>
      <c r="E3184" t="s">
        <v>4608</v>
      </c>
      <c r="F3184" t="s">
        <v>90</v>
      </c>
      <c r="G3184" t="s">
        <v>93</v>
      </c>
      <c r="H3184" t="s">
        <v>4606</v>
      </c>
    </row>
    <row r="3185" spans="1:8">
      <c r="A3185" s="35">
        <v>411841</v>
      </c>
      <c r="B3185" t="s">
        <v>3042</v>
      </c>
      <c r="C3185" t="s">
        <v>131</v>
      </c>
      <c r="D3185" t="s">
        <v>78</v>
      </c>
      <c r="E3185" t="s">
        <v>4608</v>
      </c>
      <c r="F3185" t="s">
        <v>90</v>
      </c>
      <c r="G3185" t="s">
        <v>93</v>
      </c>
      <c r="H3185" t="s">
        <v>4606</v>
      </c>
    </row>
    <row r="3186" spans="1:8">
      <c r="A3186" s="35">
        <v>411850</v>
      </c>
      <c r="B3186" t="s">
        <v>3043</v>
      </c>
      <c r="C3186" t="s">
        <v>131</v>
      </c>
      <c r="D3186" t="s">
        <v>78</v>
      </c>
      <c r="E3186" t="s">
        <v>4608</v>
      </c>
      <c r="F3186" t="s">
        <v>90</v>
      </c>
      <c r="G3186" t="s">
        <v>93</v>
      </c>
      <c r="H3186" t="s">
        <v>4606</v>
      </c>
    </row>
    <row r="3187" spans="1:8">
      <c r="A3187" s="35">
        <v>411876</v>
      </c>
      <c r="B3187" t="s">
        <v>3044</v>
      </c>
      <c r="C3187" t="s">
        <v>92</v>
      </c>
      <c r="D3187" t="s">
        <v>78</v>
      </c>
      <c r="E3187" t="s">
        <v>4608</v>
      </c>
      <c r="F3187" t="s">
        <v>90</v>
      </c>
      <c r="G3187" t="s">
        <v>93</v>
      </c>
      <c r="H3187" t="s">
        <v>4606</v>
      </c>
    </row>
    <row r="3188" spans="1:8">
      <c r="A3188" s="35">
        <v>411892</v>
      </c>
      <c r="B3188" t="s">
        <v>3045</v>
      </c>
      <c r="C3188" t="s">
        <v>92</v>
      </c>
      <c r="D3188" t="s">
        <v>78</v>
      </c>
      <c r="E3188" t="s">
        <v>4608</v>
      </c>
      <c r="F3188" t="s">
        <v>90</v>
      </c>
      <c r="G3188" t="s">
        <v>93</v>
      </c>
      <c r="H3188" t="s">
        <v>4606</v>
      </c>
    </row>
    <row r="3189" spans="1:8">
      <c r="A3189" s="35">
        <v>411906</v>
      </c>
      <c r="B3189" t="s">
        <v>3046</v>
      </c>
      <c r="C3189" t="s">
        <v>92</v>
      </c>
      <c r="D3189" t="s">
        <v>63</v>
      </c>
      <c r="E3189" t="s">
        <v>4608</v>
      </c>
      <c r="F3189" t="s">
        <v>90</v>
      </c>
      <c r="G3189" t="s">
        <v>93</v>
      </c>
      <c r="H3189" t="s">
        <v>4606</v>
      </c>
    </row>
    <row r="3190" spans="1:8">
      <c r="A3190" s="35">
        <v>411922</v>
      </c>
      <c r="B3190" t="s">
        <v>3047</v>
      </c>
      <c r="C3190" t="s">
        <v>92</v>
      </c>
      <c r="D3190" t="s">
        <v>78</v>
      </c>
      <c r="E3190" t="s">
        <v>4608</v>
      </c>
      <c r="F3190" t="s">
        <v>90</v>
      </c>
      <c r="G3190" t="s">
        <v>93</v>
      </c>
      <c r="H3190" t="s">
        <v>4606</v>
      </c>
    </row>
    <row r="3191" spans="1:8">
      <c r="A3191" s="35">
        <v>411957</v>
      </c>
      <c r="B3191" t="s">
        <v>3048</v>
      </c>
      <c r="C3191" t="s">
        <v>92</v>
      </c>
      <c r="D3191" t="s">
        <v>78</v>
      </c>
      <c r="E3191" t="s">
        <v>4608</v>
      </c>
      <c r="F3191" t="s">
        <v>90</v>
      </c>
      <c r="G3191" t="s">
        <v>93</v>
      </c>
      <c r="H3191" t="s">
        <v>4606</v>
      </c>
    </row>
    <row r="3192" spans="1:8">
      <c r="A3192" s="35">
        <v>411965</v>
      </c>
      <c r="B3192" t="s">
        <v>3049</v>
      </c>
      <c r="C3192" t="s">
        <v>92</v>
      </c>
      <c r="D3192" t="s">
        <v>78</v>
      </c>
      <c r="E3192" t="s">
        <v>4608</v>
      </c>
      <c r="F3192" t="s">
        <v>90</v>
      </c>
      <c r="G3192" t="s">
        <v>93</v>
      </c>
      <c r="H3192" t="s">
        <v>4606</v>
      </c>
    </row>
    <row r="3193" spans="1:8">
      <c r="A3193" s="35">
        <v>411973</v>
      </c>
      <c r="B3193" t="s">
        <v>3050</v>
      </c>
      <c r="C3193" t="s">
        <v>131</v>
      </c>
      <c r="D3193" t="s">
        <v>78</v>
      </c>
      <c r="E3193" t="s">
        <v>4608</v>
      </c>
      <c r="F3193" t="s">
        <v>90</v>
      </c>
      <c r="G3193" t="s">
        <v>93</v>
      </c>
      <c r="H3193" t="s">
        <v>4606</v>
      </c>
    </row>
    <row r="3194" spans="1:8">
      <c r="A3194" s="35">
        <v>411981</v>
      </c>
      <c r="B3194" t="s">
        <v>3051</v>
      </c>
      <c r="C3194" t="s">
        <v>92</v>
      </c>
      <c r="D3194" t="s">
        <v>78</v>
      </c>
      <c r="E3194" t="s">
        <v>4608</v>
      </c>
      <c r="F3194" t="s">
        <v>90</v>
      </c>
      <c r="G3194" t="s">
        <v>93</v>
      </c>
      <c r="H3194" t="s">
        <v>4606</v>
      </c>
    </row>
    <row r="3195" spans="1:8">
      <c r="A3195" s="35">
        <v>411990</v>
      </c>
      <c r="B3195" t="s">
        <v>3052</v>
      </c>
      <c r="C3195" t="s">
        <v>131</v>
      </c>
      <c r="D3195" t="s">
        <v>78</v>
      </c>
      <c r="E3195" t="s">
        <v>4608</v>
      </c>
      <c r="F3195" t="s">
        <v>90</v>
      </c>
      <c r="G3195" t="s">
        <v>93</v>
      </c>
      <c r="H3195" t="s">
        <v>4606</v>
      </c>
    </row>
    <row r="3196" spans="1:8">
      <c r="A3196" s="35">
        <v>412007</v>
      </c>
      <c r="B3196" t="s">
        <v>301</v>
      </c>
      <c r="C3196" t="s">
        <v>92</v>
      </c>
      <c r="D3196" t="s">
        <v>78</v>
      </c>
      <c r="E3196" t="s">
        <v>4608</v>
      </c>
      <c r="F3196" t="s">
        <v>90</v>
      </c>
      <c r="G3196" t="s">
        <v>93</v>
      </c>
      <c r="H3196" t="s">
        <v>4606</v>
      </c>
    </row>
    <row r="3197" spans="1:8">
      <c r="A3197" s="35">
        <v>412015</v>
      </c>
      <c r="B3197" t="s">
        <v>3053</v>
      </c>
      <c r="C3197" t="s">
        <v>131</v>
      </c>
      <c r="D3197" t="s">
        <v>78</v>
      </c>
      <c r="E3197" t="s">
        <v>4608</v>
      </c>
      <c r="F3197" t="s">
        <v>90</v>
      </c>
      <c r="G3197" t="s">
        <v>93</v>
      </c>
      <c r="H3197" t="s">
        <v>4606</v>
      </c>
    </row>
    <row r="3198" spans="1:8">
      <c r="A3198" s="35">
        <v>412023</v>
      </c>
      <c r="B3198" t="s">
        <v>3054</v>
      </c>
      <c r="C3198" t="s">
        <v>92</v>
      </c>
      <c r="D3198" t="s">
        <v>78</v>
      </c>
      <c r="E3198" t="s">
        <v>4608</v>
      </c>
      <c r="F3198" t="s">
        <v>90</v>
      </c>
      <c r="G3198" t="s">
        <v>93</v>
      </c>
      <c r="H3198" t="s">
        <v>4606</v>
      </c>
    </row>
    <row r="3199" spans="1:8">
      <c r="A3199" s="35">
        <v>412031</v>
      </c>
      <c r="B3199" t="s">
        <v>3055</v>
      </c>
      <c r="C3199" t="s">
        <v>131</v>
      </c>
      <c r="D3199" t="s">
        <v>78</v>
      </c>
      <c r="E3199" t="s">
        <v>4608</v>
      </c>
      <c r="F3199" t="s">
        <v>90</v>
      </c>
      <c r="G3199" t="s">
        <v>93</v>
      </c>
      <c r="H3199" t="s">
        <v>4606</v>
      </c>
    </row>
    <row r="3200" spans="1:8">
      <c r="A3200" s="35">
        <v>412040</v>
      </c>
      <c r="B3200" t="s">
        <v>3056</v>
      </c>
      <c r="C3200" t="s">
        <v>131</v>
      </c>
      <c r="D3200" t="s">
        <v>78</v>
      </c>
      <c r="E3200" t="s">
        <v>4608</v>
      </c>
      <c r="F3200" t="s">
        <v>90</v>
      </c>
      <c r="G3200" t="s">
        <v>93</v>
      </c>
      <c r="H3200" t="s">
        <v>4606</v>
      </c>
    </row>
    <row r="3201" spans="1:8">
      <c r="A3201" s="35">
        <v>412058</v>
      </c>
      <c r="B3201" t="s">
        <v>3057</v>
      </c>
      <c r="C3201" t="s">
        <v>92</v>
      </c>
      <c r="D3201" t="s">
        <v>78</v>
      </c>
      <c r="E3201" t="s">
        <v>4608</v>
      </c>
      <c r="F3201" t="s">
        <v>90</v>
      </c>
      <c r="G3201" t="s">
        <v>93</v>
      </c>
      <c r="H3201" t="s">
        <v>4606</v>
      </c>
    </row>
    <row r="3202" spans="1:8">
      <c r="A3202" s="35">
        <v>412066</v>
      </c>
      <c r="B3202" t="s">
        <v>3058</v>
      </c>
      <c r="C3202" t="s">
        <v>131</v>
      </c>
      <c r="D3202" t="s">
        <v>78</v>
      </c>
      <c r="E3202" t="s">
        <v>4608</v>
      </c>
      <c r="F3202" t="s">
        <v>90</v>
      </c>
      <c r="G3202" t="s">
        <v>93</v>
      </c>
      <c r="H3202" t="s">
        <v>4606</v>
      </c>
    </row>
    <row r="3203" spans="1:8">
      <c r="A3203" s="35">
        <v>412074</v>
      </c>
      <c r="B3203" t="s">
        <v>3059</v>
      </c>
      <c r="C3203" t="s">
        <v>131</v>
      </c>
      <c r="D3203" t="s">
        <v>78</v>
      </c>
      <c r="E3203" t="s">
        <v>4608</v>
      </c>
      <c r="F3203" t="s">
        <v>90</v>
      </c>
      <c r="G3203" t="s">
        <v>93</v>
      </c>
      <c r="H3203" t="s">
        <v>4606</v>
      </c>
    </row>
    <row r="3204" spans="1:8">
      <c r="A3204" s="35">
        <v>412091</v>
      </c>
      <c r="B3204" t="s">
        <v>3060</v>
      </c>
      <c r="C3204" t="s">
        <v>92</v>
      </c>
      <c r="D3204" t="s">
        <v>78</v>
      </c>
      <c r="E3204" t="s">
        <v>4608</v>
      </c>
      <c r="F3204" t="s">
        <v>90</v>
      </c>
      <c r="G3204" t="s">
        <v>93</v>
      </c>
      <c r="H3204" t="s">
        <v>4606</v>
      </c>
    </row>
    <row r="3205" spans="1:8">
      <c r="A3205" s="35">
        <v>412104</v>
      </c>
      <c r="B3205" t="s">
        <v>813</v>
      </c>
      <c r="C3205" t="s">
        <v>92</v>
      </c>
      <c r="D3205" t="s">
        <v>78</v>
      </c>
      <c r="E3205" t="s">
        <v>4608</v>
      </c>
      <c r="F3205" t="s">
        <v>90</v>
      </c>
      <c r="G3205" t="s">
        <v>93</v>
      </c>
      <c r="H3205" t="s">
        <v>4606</v>
      </c>
    </row>
    <row r="3206" spans="1:8">
      <c r="A3206" s="35">
        <v>412112</v>
      </c>
      <c r="B3206" t="s">
        <v>3061</v>
      </c>
      <c r="C3206" t="s">
        <v>131</v>
      </c>
      <c r="D3206" t="s">
        <v>78</v>
      </c>
      <c r="E3206" t="s">
        <v>4608</v>
      </c>
      <c r="F3206" t="s">
        <v>90</v>
      </c>
      <c r="G3206" t="s">
        <v>93</v>
      </c>
      <c r="H3206" t="s">
        <v>4606</v>
      </c>
    </row>
    <row r="3207" spans="1:8">
      <c r="A3207" s="35">
        <v>412121</v>
      </c>
      <c r="B3207" t="s">
        <v>3062</v>
      </c>
      <c r="C3207" t="s">
        <v>92</v>
      </c>
      <c r="D3207" t="s">
        <v>78</v>
      </c>
      <c r="E3207" t="s">
        <v>4608</v>
      </c>
      <c r="F3207" t="s">
        <v>90</v>
      </c>
      <c r="G3207" t="s">
        <v>93</v>
      </c>
      <c r="H3207" t="s">
        <v>4606</v>
      </c>
    </row>
    <row r="3208" spans="1:8">
      <c r="A3208" s="35">
        <v>412147</v>
      </c>
      <c r="B3208" t="s">
        <v>3063</v>
      </c>
      <c r="C3208" t="s">
        <v>92</v>
      </c>
      <c r="D3208" t="s">
        <v>78</v>
      </c>
      <c r="E3208" t="s">
        <v>4608</v>
      </c>
      <c r="F3208" t="s">
        <v>90</v>
      </c>
      <c r="G3208" t="s">
        <v>93</v>
      </c>
      <c r="H3208" t="s">
        <v>4606</v>
      </c>
    </row>
    <row r="3209" spans="1:8">
      <c r="A3209" s="35">
        <v>412155</v>
      </c>
      <c r="B3209" t="s">
        <v>3064</v>
      </c>
      <c r="C3209" t="s">
        <v>92</v>
      </c>
      <c r="D3209" t="s">
        <v>78</v>
      </c>
      <c r="E3209" t="s">
        <v>4608</v>
      </c>
      <c r="F3209" t="s">
        <v>90</v>
      </c>
      <c r="G3209" t="s">
        <v>93</v>
      </c>
      <c r="H3209" t="s">
        <v>4606</v>
      </c>
    </row>
    <row r="3210" spans="1:8">
      <c r="A3210" s="35">
        <v>412198</v>
      </c>
      <c r="B3210" t="s">
        <v>3065</v>
      </c>
      <c r="C3210" t="s">
        <v>131</v>
      </c>
      <c r="D3210" t="s">
        <v>78</v>
      </c>
      <c r="E3210" t="s">
        <v>4608</v>
      </c>
      <c r="F3210" t="s">
        <v>90</v>
      </c>
      <c r="G3210" t="s">
        <v>93</v>
      </c>
      <c r="H3210" t="s">
        <v>4606</v>
      </c>
    </row>
    <row r="3211" spans="1:8">
      <c r="A3211" s="35">
        <v>420131</v>
      </c>
      <c r="B3211" t="s">
        <v>325</v>
      </c>
      <c r="C3211" t="s">
        <v>92</v>
      </c>
      <c r="D3211" t="s">
        <v>73</v>
      </c>
      <c r="E3211" t="s">
        <v>4608</v>
      </c>
      <c r="F3211" t="s">
        <v>90</v>
      </c>
      <c r="G3211" t="s">
        <v>93</v>
      </c>
      <c r="H3211" t="s">
        <v>4606</v>
      </c>
    </row>
    <row r="3212" spans="1:8">
      <c r="A3212" s="35">
        <v>424048</v>
      </c>
      <c r="B3212" t="s">
        <v>1656</v>
      </c>
      <c r="C3212" t="s">
        <v>131</v>
      </c>
      <c r="D3212" t="s">
        <v>78</v>
      </c>
      <c r="E3212" t="s">
        <v>4608</v>
      </c>
      <c r="F3212" t="s">
        <v>90</v>
      </c>
      <c r="G3212" t="s">
        <v>93</v>
      </c>
      <c r="H3212" t="s">
        <v>4606</v>
      </c>
    </row>
    <row r="3213" spans="1:8">
      <c r="A3213" s="35">
        <v>424056</v>
      </c>
      <c r="B3213" t="s">
        <v>3066</v>
      </c>
      <c r="C3213" t="s">
        <v>131</v>
      </c>
      <c r="D3213" t="s">
        <v>78</v>
      </c>
      <c r="E3213" t="s">
        <v>4608</v>
      </c>
      <c r="F3213" t="s">
        <v>90</v>
      </c>
      <c r="G3213" t="s">
        <v>93</v>
      </c>
      <c r="H3213" t="s">
        <v>4606</v>
      </c>
    </row>
    <row r="3214" spans="1:8">
      <c r="A3214" s="35">
        <v>424064</v>
      </c>
      <c r="B3214" t="s">
        <v>3067</v>
      </c>
      <c r="C3214" t="s">
        <v>131</v>
      </c>
      <c r="D3214" t="s">
        <v>78</v>
      </c>
      <c r="E3214" t="s">
        <v>4608</v>
      </c>
      <c r="F3214" t="s">
        <v>90</v>
      </c>
      <c r="G3214" t="s">
        <v>93</v>
      </c>
      <c r="H3214" t="s">
        <v>4606</v>
      </c>
    </row>
    <row r="3215" spans="1:8">
      <c r="A3215" s="35">
        <v>424111</v>
      </c>
      <c r="B3215" t="s">
        <v>826</v>
      </c>
      <c r="C3215" t="s">
        <v>131</v>
      </c>
      <c r="D3215" t="s">
        <v>78</v>
      </c>
      <c r="E3215" t="s">
        <v>4608</v>
      </c>
      <c r="F3215" t="s">
        <v>90</v>
      </c>
      <c r="G3215" t="s">
        <v>93</v>
      </c>
      <c r="H3215" t="s">
        <v>4606</v>
      </c>
    </row>
    <row r="3216" spans="1:8">
      <c r="A3216" s="35">
        <v>424137</v>
      </c>
      <c r="B3216" t="s">
        <v>3068</v>
      </c>
      <c r="C3216" t="s">
        <v>131</v>
      </c>
      <c r="D3216" t="s">
        <v>78</v>
      </c>
      <c r="E3216" t="s">
        <v>4608</v>
      </c>
      <c r="F3216" t="s">
        <v>90</v>
      </c>
      <c r="G3216" t="s">
        <v>93</v>
      </c>
      <c r="H3216" t="s">
        <v>4606</v>
      </c>
    </row>
    <row r="3217" spans="1:8">
      <c r="A3217" s="35">
        <v>424145</v>
      </c>
      <c r="B3217" t="s">
        <v>3069</v>
      </c>
      <c r="C3217" t="s">
        <v>92</v>
      </c>
      <c r="D3217" t="s">
        <v>63</v>
      </c>
      <c r="E3217" t="s">
        <v>4608</v>
      </c>
      <c r="F3217" t="s">
        <v>90</v>
      </c>
      <c r="G3217" t="s">
        <v>93</v>
      </c>
      <c r="H3217" t="s">
        <v>4606</v>
      </c>
    </row>
    <row r="3218" spans="1:8">
      <c r="A3218" s="35">
        <v>424153</v>
      </c>
      <c r="B3218" t="s">
        <v>3070</v>
      </c>
      <c r="C3218" t="s">
        <v>92</v>
      </c>
      <c r="D3218" t="s">
        <v>78</v>
      </c>
      <c r="E3218" t="s">
        <v>4608</v>
      </c>
      <c r="F3218" t="s">
        <v>90</v>
      </c>
      <c r="G3218" t="s">
        <v>93</v>
      </c>
      <c r="H3218" t="s">
        <v>4606</v>
      </c>
    </row>
    <row r="3219" spans="1:8">
      <c r="A3219" s="35">
        <v>424170</v>
      </c>
      <c r="B3219" t="s">
        <v>3071</v>
      </c>
      <c r="C3219" t="s">
        <v>131</v>
      </c>
      <c r="D3219" t="s">
        <v>78</v>
      </c>
      <c r="E3219" t="s">
        <v>4608</v>
      </c>
      <c r="F3219" t="s">
        <v>90</v>
      </c>
      <c r="G3219" t="s">
        <v>93</v>
      </c>
      <c r="H3219" t="s">
        <v>4606</v>
      </c>
    </row>
    <row r="3220" spans="1:8">
      <c r="A3220" s="35">
        <v>424188</v>
      </c>
      <c r="B3220" t="s">
        <v>3072</v>
      </c>
      <c r="C3220" t="s">
        <v>92</v>
      </c>
      <c r="D3220" t="s">
        <v>78</v>
      </c>
      <c r="E3220" t="s">
        <v>4608</v>
      </c>
      <c r="F3220" t="s">
        <v>90</v>
      </c>
      <c r="G3220" t="s">
        <v>93</v>
      </c>
      <c r="H3220" t="s">
        <v>4606</v>
      </c>
    </row>
    <row r="3221" spans="1:8">
      <c r="A3221" s="35">
        <v>430200</v>
      </c>
      <c r="B3221" t="s">
        <v>3073</v>
      </c>
      <c r="C3221" t="s">
        <v>92</v>
      </c>
      <c r="D3221" t="s">
        <v>68</v>
      </c>
      <c r="E3221" t="s">
        <v>4608</v>
      </c>
      <c r="F3221" t="s">
        <v>90</v>
      </c>
      <c r="G3221" t="s">
        <v>93</v>
      </c>
      <c r="H3221" t="s">
        <v>4606</v>
      </c>
    </row>
    <row r="3222" spans="1:8">
      <c r="A3222" s="35">
        <v>430293</v>
      </c>
      <c r="B3222" t="s">
        <v>3074</v>
      </c>
      <c r="C3222" t="s">
        <v>92</v>
      </c>
      <c r="D3222" t="s">
        <v>73</v>
      </c>
      <c r="E3222" t="s">
        <v>4608</v>
      </c>
      <c r="F3222" t="s">
        <v>90</v>
      </c>
      <c r="G3222" t="s">
        <v>93</v>
      </c>
      <c r="H3222" t="s">
        <v>4606</v>
      </c>
    </row>
    <row r="3223" spans="1:8">
      <c r="A3223" s="35">
        <v>430358</v>
      </c>
      <c r="B3223" t="s">
        <v>3075</v>
      </c>
      <c r="C3223" t="s">
        <v>92</v>
      </c>
      <c r="D3223" t="s">
        <v>73</v>
      </c>
      <c r="E3223" t="s">
        <v>4608</v>
      </c>
      <c r="F3223" t="s">
        <v>90</v>
      </c>
      <c r="G3223" t="s">
        <v>93</v>
      </c>
      <c r="H3223" t="s">
        <v>4606</v>
      </c>
    </row>
    <row r="3224" spans="1:8">
      <c r="A3224" s="35">
        <v>432075</v>
      </c>
      <c r="B3224" t="s">
        <v>3076</v>
      </c>
      <c r="C3224" t="s">
        <v>131</v>
      </c>
      <c r="D3224" t="s">
        <v>73</v>
      </c>
      <c r="E3224" t="s">
        <v>4608</v>
      </c>
      <c r="F3224" t="s">
        <v>90</v>
      </c>
      <c r="G3224" t="s">
        <v>93</v>
      </c>
      <c r="H3224" t="s">
        <v>4606</v>
      </c>
    </row>
    <row r="3225" spans="1:8">
      <c r="A3225" s="35">
        <v>432105</v>
      </c>
      <c r="B3225" t="s">
        <v>3077</v>
      </c>
      <c r="C3225" t="s">
        <v>92</v>
      </c>
      <c r="D3225" t="s">
        <v>73</v>
      </c>
      <c r="E3225" t="s">
        <v>4608</v>
      </c>
      <c r="F3225" t="s">
        <v>90</v>
      </c>
      <c r="G3225" t="s">
        <v>93</v>
      </c>
      <c r="H3225" t="s">
        <v>4606</v>
      </c>
    </row>
    <row r="3226" spans="1:8">
      <c r="A3226" s="35">
        <v>435091</v>
      </c>
      <c r="B3226" t="s">
        <v>3078</v>
      </c>
      <c r="C3226" t="s">
        <v>92</v>
      </c>
      <c r="D3226" t="s">
        <v>68</v>
      </c>
      <c r="E3226" t="s">
        <v>4608</v>
      </c>
      <c r="F3226" t="s">
        <v>90</v>
      </c>
      <c r="G3226" t="s">
        <v>93</v>
      </c>
      <c r="H3226" t="s">
        <v>4606</v>
      </c>
    </row>
    <row r="3227" spans="1:8">
      <c r="A3227" s="35">
        <v>435121</v>
      </c>
      <c r="B3227" t="s">
        <v>98</v>
      </c>
      <c r="C3227" t="s">
        <v>92</v>
      </c>
      <c r="D3227" t="s">
        <v>73</v>
      </c>
      <c r="E3227" t="s">
        <v>4608</v>
      </c>
      <c r="F3227" t="s">
        <v>90</v>
      </c>
      <c r="G3227" t="s">
        <v>93</v>
      </c>
      <c r="H3227" t="s">
        <v>4606</v>
      </c>
    </row>
    <row r="3228" spans="1:8">
      <c r="A3228" s="35">
        <v>435198</v>
      </c>
      <c r="B3228" t="s">
        <v>858</v>
      </c>
      <c r="C3228" t="s">
        <v>92</v>
      </c>
      <c r="D3228" t="s">
        <v>73</v>
      </c>
      <c r="E3228" t="s">
        <v>4608</v>
      </c>
      <c r="F3228" t="s">
        <v>90</v>
      </c>
      <c r="G3228" t="s">
        <v>93</v>
      </c>
      <c r="H3228" t="s">
        <v>4606</v>
      </c>
    </row>
    <row r="3229" spans="1:8">
      <c r="A3229" s="35">
        <v>435228</v>
      </c>
      <c r="B3229" t="s">
        <v>3079</v>
      </c>
      <c r="C3229" t="s">
        <v>92</v>
      </c>
      <c r="D3229" t="s">
        <v>73</v>
      </c>
      <c r="E3229" t="s">
        <v>4608</v>
      </c>
      <c r="F3229" t="s">
        <v>90</v>
      </c>
      <c r="G3229" t="s">
        <v>93</v>
      </c>
      <c r="H3229" t="s">
        <v>4606</v>
      </c>
    </row>
    <row r="3230" spans="1:8">
      <c r="A3230" s="35">
        <v>435309</v>
      </c>
      <c r="B3230" t="s">
        <v>1604</v>
      </c>
      <c r="C3230" t="s">
        <v>92</v>
      </c>
      <c r="D3230" t="s">
        <v>73</v>
      </c>
      <c r="E3230" t="s">
        <v>4608</v>
      </c>
      <c r="F3230" t="s">
        <v>90</v>
      </c>
      <c r="G3230" t="s">
        <v>93</v>
      </c>
      <c r="H3230" t="s">
        <v>4606</v>
      </c>
    </row>
    <row r="3231" spans="1:8">
      <c r="A3231" s="35">
        <v>435317</v>
      </c>
      <c r="B3231" t="s">
        <v>3080</v>
      </c>
      <c r="C3231" t="s">
        <v>92</v>
      </c>
      <c r="D3231" t="s">
        <v>73</v>
      </c>
      <c r="E3231" t="s">
        <v>4608</v>
      </c>
      <c r="F3231" t="s">
        <v>90</v>
      </c>
      <c r="G3231" t="s">
        <v>93</v>
      </c>
      <c r="H3231" t="s">
        <v>4606</v>
      </c>
    </row>
    <row r="3232" spans="1:8">
      <c r="A3232" s="35">
        <v>435911</v>
      </c>
      <c r="B3232" t="s">
        <v>3081</v>
      </c>
      <c r="C3232" t="s">
        <v>131</v>
      </c>
      <c r="D3232" t="s">
        <v>78</v>
      </c>
      <c r="E3232" t="s">
        <v>4608</v>
      </c>
      <c r="F3232" t="s">
        <v>90</v>
      </c>
      <c r="G3232" t="s">
        <v>93</v>
      </c>
      <c r="H3232" t="s">
        <v>4606</v>
      </c>
    </row>
    <row r="3233" spans="1:8">
      <c r="A3233" s="35">
        <v>435929</v>
      </c>
      <c r="B3233" t="s">
        <v>3082</v>
      </c>
      <c r="C3233" t="s">
        <v>131</v>
      </c>
      <c r="D3233" t="s">
        <v>78</v>
      </c>
      <c r="E3233" t="s">
        <v>4608</v>
      </c>
      <c r="F3233" t="s">
        <v>90</v>
      </c>
      <c r="G3233" t="s">
        <v>93</v>
      </c>
      <c r="H3233" t="s">
        <v>4606</v>
      </c>
    </row>
    <row r="3234" spans="1:8">
      <c r="A3234" s="35">
        <v>435945</v>
      </c>
      <c r="B3234" t="s">
        <v>3083</v>
      </c>
      <c r="C3234" t="s">
        <v>131</v>
      </c>
      <c r="D3234" t="s">
        <v>78</v>
      </c>
      <c r="E3234" t="s">
        <v>4608</v>
      </c>
      <c r="F3234" t="s">
        <v>90</v>
      </c>
      <c r="G3234" t="s">
        <v>93</v>
      </c>
      <c r="H3234" t="s">
        <v>4606</v>
      </c>
    </row>
    <row r="3235" spans="1:8">
      <c r="A3235" s="35">
        <v>435953</v>
      </c>
      <c r="B3235" t="s">
        <v>3084</v>
      </c>
      <c r="C3235" t="s">
        <v>131</v>
      </c>
      <c r="D3235" t="s">
        <v>78</v>
      </c>
      <c r="E3235" t="s">
        <v>4608</v>
      </c>
      <c r="F3235" t="s">
        <v>90</v>
      </c>
      <c r="G3235" t="s">
        <v>93</v>
      </c>
      <c r="H3235" t="s">
        <v>4606</v>
      </c>
    </row>
    <row r="3236" spans="1:8">
      <c r="A3236" s="35">
        <v>435961</v>
      </c>
      <c r="B3236" t="s">
        <v>3085</v>
      </c>
      <c r="C3236" t="s">
        <v>131</v>
      </c>
      <c r="D3236" t="s">
        <v>78</v>
      </c>
      <c r="E3236" t="s">
        <v>4608</v>
      </c>
      <c r="F3236" t="s">
        <v>90</v>
      </c>
      <c r="G3236" t="s">
        <v>93</v>
      </c>
      <c r="H3236" t="s">
        <v>4606</v>
      </c>
    </row>
    <row r="3237" spans="1:8">
      <c r="A3237" s="35">
        <v>440281</v>
      </c>
      <c r="B3237" t="s">
        <v>3086</v>
      </c>
      <c r="C3237" t="s">
        <v>92</v>
      </c>
      <c r="D3237" t="s">
        <v>73</v>
      </c>
      <c r="E3237" t="s">
        <v>4608</v>
      </c>
      <c r="F3237" t="s">
        <v>90</v>
      </c>
      <c r="G3237" t="s">
        <v>93</v>
      </c>
      <c r="H3237" t="s">
        <v>4606</v>
      </c>
    </row>
    <row r="3238" spans="1:8">
      <c r="A3238" s="35">
        <v>440299</v>
      </c>
      <c r="B3238" t="s">
        <v>3087</v>
      </c>
      <c r="C3238" t="s">
        <v>92</v>
      </c>
      <c r="D3238" t="s">
        <v>73</v>
      </c>
      <c r="E3238" t="s">
        <v>4608</v>
      </c>
      <c r="F3238" t="s">
        <v>90</v>
      </c>
      <c r="G3238" t="s">
        <v>93</v>
      </c>
      <c r="H3238" t="s">
        <v>4606</v>
      </c>
    </row>
    <row r="3239" spans="1:8">
      <c r="A3239" s="35">
        <v>440337</v>
      </c>
      <c r="B3239" t="s">
        <v>3088</v>
      </c>
      <c r="C3239" t="s">
        <v>92</v>
      </c>
      <c r="D3239" t="s">
        <v>73</v>
      </c>
      <c r="E3239" t="s">
        <v>4608</v>
      </c>
      <c r="F3239" t="s">
        <v>90</v>
      </c>
      <c r="G3239" t="s">
        <v>93</v>
      </c>
      <c r="H3239" t="s">
        <v>4606</v>
      </c>
    </row>
    <row r="3240" spans="1:8">
      <c r="A3240" s="35">
        <v>441015</v>
      </c>
      <c r="B3240" t="s">
        <v>3089</v>
      </c>
      <c r="C3240" t="s">
        <v>92</v>
      </c>
      <c r="D3240" t="s">
        <v>53</v>
      </c>
      <c r="E3240" t="s">
        <v>4608</v>
      </c>
      <c r="F3240" t="s">
        <v>90</v>
      </c>
      <c r="G3240" t="s">
        <v>93</v>
      </c>
      <c r="H3240" t="s">
        <v>4606</v>
      </c>
    </row>
    <row r="3241" spans="1:8">
      <c r="A3241" s="35">
        <v>441066</v>
      </c>
      <c r="B3241" t="s">
        <v>3090</v>
      </c>
      <c r="C3241" t="s">
        <v>92</v>
      </c>
      <c r="D3241" t="s">
        <v>53</v>
      </c>
      <c r="E3241" t="s">
        <v>4608</v>
      </c>
      <c r="F3241" t="s">
        <v>90</v>
      </c>
      <c r="G3241" t="s">
        <v>93</v>
      </c>
      <c r="H3241" t="s">
        <v>4606</v>
      </c>
    </row>
    <row r="3242" spans="1:8">
      <c r="A3242" s="35">
        <v>441091</v>
      </c>
      <c r="B3242" t="s">
        <v>3091</v>
      </c>
      <c r="C3242" t="s">
        <v>92</v>
      </c>
      <c r="D3242" t="s">
        <v>53</v>
      </c>
      <c r="E3242" t="s">
        <v>4608</v>
      </c>
      <c r="F3242" t="s">
        <v>90</v>
      </c>
      <c r="G3242" t="s">
        <v>93</v>
      </c>
      <c r="H3242" t="s">
        <v>4606</v>
      </c>
    </row>
    <row r="3243" spans="1:8">
      <c r="A3243" s="35">
        <v>441112</v>
      </c>
      <c r="B3243" t="s">
        <v>3092</v>
      </c>
      <c r="C3243" t="s">
        <v>92</v>
      </c>
      <c r="D3243" t="s">
        <v>53</v>
      </c>
      <c r="E3243" t="s">
        <v>4608</v>
      </c>
      <c r="F3243" t="s">
        <v>90</v>
      </c>
      <c r="G3243" t="s">
        <v>93</v>
      </c>
      <c r="H3243" t="s">
        <v>4606</v>
      </c>
    </row>
    <row r="3244" spans="1:8">
      <c r="A3244" s="35">
        <v>441180</v>
      </c>
      <c r="B3244" t="s">
        <v>3093</v>
      </c>
      <c r="C3244" t="s">
        <v>92</v>
      </c>
      <c r="D3244" t="s">
        <v>53</v>
      </c>
      <c r="E3244" t="s">
        <v>4608</v>
      </c>
      <c r="F3244" t="s">
        <v>90</v>
      </c>
      <c r="G3244" t="s">
        <v>93</v>
      </c>
      <c r="H3244" t="s">
        <v>4606</v>
      </c>
    </row>
    <row r="3245" spans="1:8">
      <c r="A3245" s="35">
        <v>441228</v>
      </c>
      <c r="B3245" t="s">
        <v>2665</v>
      </c>
      <c r="C3245" t="s">
        <v>92</v>
      </c>
      <c r="D3245" t="s">
        <v>53</v>
      </c>
      <c r="E3245" t="s">
        <v>4608</v>
      </c>
      <c r="F3245" t="s">
        <v>90</v>
      </c>
      <c r="G3245" t="s">
        <v>93</v>
      </c>
      <c r="H3245" t="s">
        <v>4606</v>
      </c>
    </row>
    <row r="3246" spans="1:8">
      <c r="A3246" s="35">
        <v>441287</v>
      </c>
      <c r="B3246" t="s">
        <v>3094</v>
      </c>
      <c r="C3246" t="s">
        <v>131</v>
      </c>
      <c r="D3246" t="s">
        <v>53</v>
      </c>
      <c r="E3246" t="s">
        <v>4608</v>
      </c>
      <c r="F3246" t="s">
        <v>90</v>
      </c>
      <c r="G3246" t="s">
        <v>93</v>
      </c>
      <c r="H3246" t="s">
        <v>4606</v>
      </c>
    </row>
    <row r="3247" spans="1:8">
      <c r="A3247" s="35">
        <v>441317</v>
      </c>
      <c r="B3247" t="s">
        <v>3095</v>
      </c>
      <c r="C3247" t="s">
        <v>92</v>
      </c>
      <c r="D3247" t="s">
        <v>53</v>
      </c>
      <c r="E3247" t="s">
        <v>4608</v>
      </c>
      <c r="F3247" t="s">
        <v>90</v>
      </c>
      <c r="G3247" t="s">
        <v>93</v>
      </c>
      <c r="H3247" t="s">
        <v>4606</v>
      </c>
    </row>
    <row r="3248" spans="1:8">
      <c r="A3248" s="35">
        <v>441368</v>
      </c>
      <c r="B3248" t="s">
        <v>3096</v>
      </c>
      <c r="C3248" t="s">
        <v>92</v>
      </c>
      <c r="D3248" t="s">
        <v>53</v>
      </c>
      <c r="E3248" t="s">
        <v>4608</v>
      </c>
      <c r="F3248" t="s">
        <v>90</v>
      </c>
      <c r="G3248" t="s">
        <v>93</v>
      </c>
      <c r="H3248" t="s">
        <v>4606</v>
      </c>
    </row>
    <row r="3249" spans="1:8">
      <c r="A3249" s="35">
        <v>441376</v>
      </c>
      <c r="B3249" t="s">
        <v>3097</v>
      </c>
      <c r="C3249" t="s">
        <v>92</v>
      </c>
      <c r="D3249" t="s">
        <v>53</v>
      </c>
      <c r="E3249" t="s">
        <v>4608</v>
      </c>
      <c r="F3249" t="s">
        <v>90</v>
      </c>
      <c r="G3249" t="s">
        <v>93</v>
      </c>
      <c r="H3249" t="s">
        <v>4606</v>
      </c>
    </row>
    <row r="3250" spans="1:8">
      <c r="A3250" s="35">
        <v>441414</v>
      </c>
      <c r="B3250" t="s">
        <v>3098</v>
      </c>
      <c r="C3250" t="s">
        <v>131</v>
      </c>
      <c r="D3250" t="s">
        <v>53</v>
      </c>
      <c r="E3250" t="s">
        <v>4608</v>
      </c>
      <c r="F3250" t="s">
        <v>90</v>
      </c>
      <c r="G3250" t="s">
        <v>93</v>
      </c>
      <c r="H3250" t="s">
        <v>4606</v>
      </c>
    </row>
    <row r="3251" spans="1:8">
      <c r="A3251" s="35">
        <v>441422</v>
      </c>
      <c r="B3251" t="s">
        <v>3099</v>
      </c>
      <c r="C3251" t="s">
        <v>92</v>
      </c>
      <c r="D3251" t="s">
        <v>53</v>
      </c>
      <c r="E3251" t="s">
        <v>4608</v>
      </c>
      <c r="F3251" t="s">
        <v>90</v>
      </c>
      <c r="G3251" t="s">
        <v>93</v>
      </c>
      <c r="H3251" t="s">
        <v>4606</v>
      </c>
    </row>
    <row r="3252" spans="1:8">
      <c r="A3252" s="35">
        <v>441431</v>
      </c>
      <c r="B3252" t="s">
        <v>3100</v>
      </c>
      <c r="C3252" t="s">
        <v>92</v>
      </c>
      <c r="D3252" t="s">
        <v>53</v>
      </c>
      <c r="E3252" t="s">
        <v>4608</v>
      </c>
      <c r="F3252" t="s">
        <v>90</v>
      </c>
      <c r="G3252" t="s">
        <v>93</v>
      </c>
      <c r="H3252" t="s">
        <v>4606</v>
      </c>
    </row>
    <row r="3253" spans="1:8">
      <c r="A3253" s="35">
        <v>451011</v>
      </c>
      <c r="B3253" t="s">
        <v>3101</v>
      </c>
      <c r="C3253" t="s">
        <v>92</v>
      </c>
      <c r="D3253" t="s">
        <v>53</v>
      </c>
      <c r="E3253" t="s">
        <v>4608</v>
      </c>
      <c r="F3253" t="s">
        <v>90</v>
      </c>
      <c r="G3253" t="s">
        <v>93</v>
      </c>
      <c r="H3253" t="s">
        <v>4606</v>
      </c>
    </row>
    <row r="3254" spans="1:8">
      <c r="A3254" s="35">
        <v>451029</v>
      </c>
      <c r="B3254" t="s">
        <v>3102</v>
      </c>
      <c r="C3254" t="s">
        <v>92</v>
      </c>
      <c r="D3254" t="s">
        <v>53</v>
      </c>
      <c r="E3254" t="s">
        <v>4608</v>
      </c>
      <c r="F3254" t="s">
        <v>90</v>
      </c>
      <c r="G3254" t="s">
        <v>93</v>
      </c>
      <c r="H3254" t="s">
        <v>4606</v>
      </c>
    </row>
    <row r="3255" spans="1:8">
      <c r="A3255" s="35">
        <v>451037</v>
      </c>
      <c r="B3255" t="s">
        <v>3103</v>
      </c>
      <c r="C3255" t="s">
        <v>92</v>
      </c>
      <c r="D3255" t="s">
        <v>53</v>
      </c>
      <c r="E3255" t="s">
        <v>4608</v>
      </c>
      <c r="F3255" t="s">
        <v>90</v>
      </c>
      <c r="G3255" t="s">
        <v>93</v>
      </c>
      <c r="H3255" t="s">
        <v>4606</v>
      </c>
    </row>
    <row r="3256" spans="1:8">
      <c r="A3256" s="35">
        <v>451045</v>
      </c>
      <c r="B3256" t="s">
        <v>3104</v>
      </c>
      <c r="C3256" t="s">
        <v>92</v>
      </c>
      <c r="D3256" t="s">
        <v>53</v>
      </c>
      <c r="E3256" t="s">
        <v>4608</v>
      </c>
      <c r="F3256" t="s">
        <v>90</v>
      </c>
      <c r="G3256" t="s">
        <v>93</v>
      </c>
      <c r="H3256" t="s">
        <v>4606</v>
      </c>
    </row>
    <row r="3257" spans="1:8">
      <c r="A3257" s="35">
        <v>451061</v>
      </c>
      <c r="B3257" t="s">
        <v>3105</v>
      </c>
      <c r="C3257" t="s">
        <v>92</v>
      </c>
      <c r="D3257" t="s">
        <v>53</v>
      </c>
      <c r="E3257" t="s">
        <v>4608</v>
      </c>
      <c r="F3257" t="s">
        <v>90</v>
      </c>
      <c r="G3257" t="s">
        <v>93</v>
      </c>
      <c r="H3257" t="s">
        <v>4606</v>
      </c>
    </row>
    <row r="3258" spans="1:8">
      <c r="A3258" s="35">
        <v>451070</v>
      </c>
      <c r="B3258" t="s">
        <v>3106</v>
      </c>
      <c r="C3258" t="s">
        <v>92</v>
      </c>
      <c r="D3258" t="s">
        <v>53</v>
      </c>
      <c r="E3258" t="s">
        <v>4608</v>
      </c>
      <c r="F3258" t="s">
        <v>90</v>
      </c>
      <c r="G3258" t="s">
        <v>93</v>
      </c>
      <c r="H3258" t="s">
        <v>4606</v>
      </c>
    </row>
    <row r="3259" spans="1:8">
      <c r="A3259" s="35">
        <v>451088</v>
      </c>
      <c r="B3259" t="s">
        <v>3107</v>
      </c>
      <c r="C3259" t="s">
        <v>92</v>
      </c>
      <c r="D3259" t="s">
        <v>53</v>
      </c>
      <c r="E3259" t="s">
        <v>4608</v>
      </c>
      <c r="F3259" t="s">
        <v>90</v>
      </c>
      <c r="G3259" t="s">
        <v>93</v>
      </c>
      <c r="H3259" t="s">
        <v>4606</v>
      </c>
    </row>
    <row r="3260" spans="1:8">
      <c r="A3260" s="35">
        <v>451096</v>
      </c>
      <c r="B3260" t="s">
        <v>3108</v>
      </c>
      <c r="C3260" t="s">
        <v>92</v>
      </c>
      <c r="D3260" t="s">
        <v>53</v>
      </c>
      <c r="E3260" t="s">
        <v>4608</v>
      </c>
      <c r="F3260" t="s">
        <v>90</v>
      </c>
      <c r="G3260" t="s">
        <v>93</v>
      </c>
      <c r="H3260" t="s">
        <v>4606</v>
      </c>
    </row>
    <row r="3261" spans="1:8">
      <c r="A3261" s="35">
        <v>451100</v>
      </c>
      <c r="B3261" t="s">
        <v>3109</v>
      </c>
      <c r="C3261" t="s">
        <v>92</v>
      </c>
      <c r="D3261" t="s">
        <v>53</v>
      </c>
      <c r="E3261" t="s">
        <v>4608</v>
      </c>
      <c r="F3261" t="s">
        <v>90</v>
      </c>
      <c r="G3261" t="s">
        <v>93</v>
      </c>
      <c r="H3261" t="s">
        <v>4606</v>
      </c>
    </row>
    <row r="3262" spans="1:8">
      <c r="A3262" s="35">
        <v>451134</v>
      </c>
      <c r="B3262" t="s">
        <v>1022</v>
      </c>
      <c r="C3262" t="s">
        <v>92</v>
      </c>
      <c r="D3262" t="s">
        <v>53</v>
      </c>
      <c r="E3262" t="s">
        <v>4608</v>
      </c>
      <c r="F3262" t="s">
        <v>90</v>
      </c>
      <c r="G3262" t="s">
        <v>93</v>
      </c>
      <c r="H3262" t="s">
        <v>4606</v>
      </c>
    </row>
    <row r="3263" spans="1:8">
      <c r="A3263" s="35">
        <v>451142</v>
      </c>
      <c r="B3263" t="s">
        <v>3110</v>
      </c>
      <c r="C3263" t="s">
        <v>92</v>
      </c>
      <c r="D3263" t="s">
        <v>53</v>
      </c>
      <c r="E3263" t="s">
        <v>4608</v>
      </c>
      <c r="F3263" t="s">
        <v>90</v>
      </c>
      <c r="G3263" t="s">
        <v>93</v>
      </c>
      <c r="H3263" t="s">
        <v>4606</v>
      </c>
    </row>
    <row r="3264" spans="1:8">
      <c r="A3264" s="35">
        <v>451151</v>
      </c>
      <c r="B3264" t="s">
        <v>3111</v>
      </c>
      <c r="C3264" t="s">
        <v>92</v>
      </c>
      <c r="D3264" t="s">
        <v>53</v>
      </c>
      <c r="E3264" t="s">
        <v>4608</v>
      </c>
      <c r="F3264" t="s">
        <v>90</v>
      </c>
      <c r="G3264" t="s">
        <v>93</v>
      </c>
      <c r="H3264" t="s">
        <v>4606</v>
      </c>
    </row>
    <row r="3265" spans="1:8">
      <c r="A3265" s="35">
        <v>451177</v>
      </c>
      <c r="B3265" t="s">
        <v>3112</v>
      </c>
      <c r="C3265" t="s">
        <v>92</v>
      </c>
      <c r="D3265" t="s">
        <v>53</v>
      </c>
      <c r="E3265" t="s">
        <v>4608</v>
      </c>
      <c r="F3265" t="s">
        <v>90</v>
      </c>
      <c r="G3265" t="s">
        <v>93</v>
      </c>
      <c r="H3265" t="s">
        <v>4606</v>
      </c>
    </row>
    <row r="3266" spans="1:8">
      <c r="A3266" s="35">
        <v>451185</v>
      </c>
      <c r="B3266" t="s">
        <v>3113</v>
      </c>
      <c r="C3266" t="s">
        <v>92</v>
      </c>
      <c r="D3266" t="s">
        <v>53</v>
      </c>
      <c r="E3266" t="s">
        <v>4608</v>
      </c>
      <c r="F3266" t="s">
        <v>90</v>
      </c>
      <c r="G3266" t="s">
        <v>93</v>
      </c>
      <c r="H3266" t="s">
        <v>4606</v>
      </c>
    </row>
    <row r="3267" spans="1:8">
      <c r="A3267" s="35">
        <v>451193</v>
      </c>
      <c r="B3267" t="s">
        <v>3114</v>
      </c>
      <c r="C3267" t="s">
        <v>92</v>
      </c>
      <c r="D3267" t="s">
        <v>53</v>
      </c>
      <c r="E3267" t="s">
        <v>4608</v>
      </c>
      <c r="F3267" t="s">
        <v>90</v>
      </c>
      <c r="G3267" t="s">
        <v>93</v>
      </c>
      <c r="H3267" t="s">
        <v>4606</v>
      </c>
    </row>
    <row r="3268" spans="1:8">
      <c r="A3268" s="35">
        <v>451215</v>
      </c>
      <c r="B3268" t="s">
        <v>3115</v>
      </c>
      <c r="C3268" t="s">
        <v>92</v>
      </c>
      <c r="D3268" t="s">
        <v>53</v>
      </c>
      <c r="E3268" t="s">
        <v>4608</v>
      </c>
      <c r="F3268" t="s">
        <v>90</v>
      </c>
      <c r="G3268" t="s">
        <v>93</v>
      </c>
      <c r="H3268" t="s">
        <v>4606</v>
      </c>
    </row>
    <row r="3269" spans="1:8">
      <c r="A3269" s="35">
        <v>451223</v>
      </c>
      <c r="B3269" t="s">
        <v>3116</v>
      </c>
      <c r="C3269" t="s">
        <v>92</v>
      </c>
      <c r="D3269" t="s">
        <v>53</v>
      </c>
      <c r="E3269" t="s">
        <v>4608</v>
      </c>
      <c r="F3269" t="s">
        <v>90</v>
      </c>
      <c r="G3269" t="s">
        <v>93</v>
      </c>
      <c r="H3269" t="s">
        <v>4606</v>
      </c>
    </row>
    <row r="3270" spans="1:8">
      <c r="A3270" s="35">
        <v>451231</v>
      </c>
      <c r="B3270" t="s">
        <v>306</v>
      </c>
      <c r="C3270" t="s">
        <v>92</v>
      </c>
      <c r="D3270" t="s">
        <v>53</v>
      </c>
      <c r="E3270" t="s">
        <v>4608</v>
      </c>
      <c r="F3270" t="s">
        <v>90</v>
      </c>
      <c r="G3270" t="s">
        <v>93</v>
      </c>
      <c r="H3270" t="s">
        <v>4606</v>
      </c>
    </row>
    <row r="3271" spans="1:8">
      <c r="A3271" s="35">
        <v>451240</v>
      </c>
      <c r="B3271" t="s">
        <v>302</v>
      </c>
      <c r="C3271" t="s">
        <v>92</v>
      </c>
      <c r="D3271" t="s">
        <v>53</v>
      </c>
      <c r="E3271" t="s">
        <v>4608</v>
      </c>
      <c r="F3271" t="s">
        <v>90</v>
      </c>
      <c r="G3271" t="s">
        <v>93</v>
      </c>
      <c r="H3271" t="s">
        <v>4606</v>
      </c>
    </row>
    <row r="3272" spans="1:8">
      <c r="A3272" s="35">
        <v>451258</v>
      </c>
      <c r="B3272" t="s">
        <v>336</v>
      </c>
      <c r="C3272" t="s">
        <v>92</v>
      </c>
      <c r="D3272" t="s">
        <v>53</v>
      </c>
      <c r="E3272" t="s">
        <v>4608</v>
      </c>
      <c r="F3272" t="s">
        <v>90</v>
      </c>
      <c r="G3272" t="s">
        <v>93</v>
      </c>
      <c r="H3272" t="s">
        <v>4606</v>
      </c>
    </row>
    <row r="3273" spans="1:8">
      <c r="A3273" s="35">
        <v>451282</v>
      </c>
      <c r="B3273" t="s">
        <v>3117</v>
      </c>
      <c r="C3273" t="s">
        <v>92</v>
      </c>
      <c r="D3273" t="s">
        <v>53</v>
      </c>
      <c r="E3273" t="s">
        <v>4608</v>
      </c>
      <c r="F3273" t="s">
        <v>90</v>
      </c>
      <c r="G3273" t="s">
        <v>93</v>
      </c>
      <c r="H3273" t="s">
        <v>4606</v>
      </c>
    </row>
    <row r="3274" spans="1:8">
      <c r="A3274" s="35">
        <v>451291</v>
      </c>
      <c r="B3274" t="s">
        <v>3118</v>
      </c>
      <c r="C3274" t="s">
        <v>92</v>
      </c>
      <c r="D3274" t="s">
        <v>53</v>
      </c>
      <c r="E3274" t="s">
        <v>4608</v>
      </c>
      <c r="F3274" t="s">
        <v>90</v>
      </c>
      <c r="G3274" t="s">
        <v>93</v>
      </c>
      <c r="H3274" t="s">
        <v>4606</v>
      </c>
    </row>
    <row r="3275" spans="1:8">
      <c r="A3275" s="35">
        <v>451339</v>
      </c>
      <c r="B3275" t="s">
        <v>3119</v>
      </c>
      <c r="C3275" t="s">
        <v>92</v>
      </c>
      <c r="D3275" t="s">
        <v>53</v>
      </c>
      <c r="E3275" t="s">
        <v>4608</v>
      </c>
      <c r="F3275" t="s">
        <v>90</v>
      </c>
      <c r="G3275" t="s">
        <v>93</v>
      </c>
      <c r="H3275" t="s">
        <v>4606</v>
      </c>
    </row>
    <row r="3276" spans="1:8">
      <c r="A3276" s="35">
        <v>451347</v>
      </c>
      <c r="B3276" t="s">
        <v>3120</v>
      </c>
      <c r="C3276" t="s">
        <v>92</v>
      </c>
      <c r="D3276" t="s">
        <v>53</v>
      </c>
      <c r="E3276" t="s">
        <v>4608</v>
      </c>
      <c r="F3276" t="s">
        <v>90</v>
      </c>
      <c r="G3276" t="s">
        <v>93</v>
      </c>
      <c r="H3276" t="s">
        <v>4606</v>
      </c>
    </row>
    <row r="3277" spans="1:8">
      <c r="A3277" s="35">
        <v>451371</v>
      </c>
      <c r="B3277" t="s">
        <v>3121</v>
      </c>
      <c r="C3277" t="s">
        <v>92</v>
      </c>
      <c r="D3277" t="s">
        <v>53</v>
      </c>
      <c r="E3277" t="s">
        <v>4608</v>
      </c>
      <c r="F3277" t="s">
        <v>90</v>
      </c>
      <c r="G3277" t="s">
        <v>93</v>
      </c>
      <c r="H3277" t="s">
        <v>4606</v>
      </c>
    </row>
    <row r="3278" spans="1:8">
      <c r="A3278" s="35">
        <v>451380</v>
      </c>
      <c r="B3278" t="s">
        <v>3122</v>
      </c>
      <c r="C3278" t="s">
        <v>92</v>
      </c>
      <c r="D3278" t="s">
        <v>53</v>
      </c>
      <c r="E3278" t="s">
        <v>4608</v>
      </c>
      <c r="F3278" t="s">
        <v>90</v>
      </c>
      <c r="G3278" t="s">
        <v>93</v>
      </c>
      <c r="H3278" t="s">
        <v>4606</v>
      </c>
    </row>
    <row r="3279" spans="1:8">
      <c r="A3279" s="35">
        <v>451398</v>
      </c>
      <c r="B3279" t="s">
        <v>3123</v>
      </c>
      <c r="C3279" t="s">
        <v>92</v>
      </c>
      <c r="D3279" t="s">
        <v>53</v>
      </c>
      <c r="E3279" t="s">
        <v>4608</v>
      </c>
      <c r="F3279" t="s">
        <v>90</v>
      </c>
      <c r="G3279" t="s">
        <v>93</v>
      </c>
      <c r="H3279" t="s">
        <v>4606</v>
      </c>
    </row>
    <row r="3280" spans="1:8">
      <c r="A3280" s="35">
        <v>451401</v>
      </c>
      <c r="B3280" t="s">
        <v>3124</v>
      </c>
      <c r="C3280" t="s">
        <v>92</v>
      </c>
      <c r="D3280" t="s">
        <v>53</v>
      </c>
      <c r="E3280" t="s">
        <v>4608</v>
      </c>
      <c r="F3280" t="s">
        <v>90</v>
      </c>
      <c r="G3280" t="s">
        <v>93</v>
      </c>
      <c r="H3280" t="s">
        <v>4606</v>
      </c>
    </row>
    <row r="3281" spans="1:8">
      <c r="A3281" s="35">
        <v>451436</v>
      </c>
      <c r="B3281" t="s">
        <v>3125</v>
      </c>
      <c r="C3281" t="s">
        <v>92</v>
      </c>
      <c r="D3281" t="s">
        <v>53</v>
      </c>
      <c r="E3281" t="s">
        <v>4608</v>
      </c>
      <c r="F3281" t="s">
        <v>90</v>
      </c>
      <c r="G3281" t="s">
        <v>93</v>
      </c>
      <c r="H3281" t="s">
        <v>4606</v>
      </c>
    </row>
    <row r="3282" spans="1:8">
      <c r="A3282" s="35">
        <v>451444</v>
      </c>
      <c r="B3282" t="s">
        <v>3126</v>
      </c>
      <c r="C3282" t="s">
        <v>92</v>
      </c>
      <c r="D3282" t="s">
        <v>53</v>
      </c>
      <c r="E3282" t="s">
        <v>4608</v>
      </c>
      <c r="F3282" t="s">
        <v>90</v>
      </c>
      <c r="G3282" t="s">
        <v>93</v>
      </c>
      <c r="H3282" t="s">
        <v>4606</v>
      </c>
    </row>
    <row r="3283" spans="1:8">
      <c r="A3283" s="35">
        <v>451461</v>
      </c>
      <c r="B3283" t="s">
        <v>3127</v>
      </c>
      <c r="C3283" t="s">
        <v>92</v>
      </c>
      <c r="D3283" t="s">
        <v>53</v>
      </c>
      <c r="E3283" t="s">
        <v>4608</v>
      </c>
      <c r="F3283" t="s">
        <v>90</v>
      </c>
      <c r="G3283" t="s">
        <v>93</v>
      </c>
      <c r="H3283" t="s">
        <v>4606</v>
      </c>
    </row>
    <row r="3284" spans="1:8">
      <c r="A3284" s="35">
        <v>451479</v>
      </c>
      <c r="B3284" t="s">
        <v>3128</v>
      </c>
      <c r="C3284" t="s">
        <v>92</v>
      </c>
      <c r="D3284" t="s">
        <v>53</v>
      </c>
      <c r="E3284" t="s">
        <v>4608</v>
      </c>
      <c r="F3284" t="s">
        <v>90</v>
      </c>
      <c r="G3284" t="s">
        <v>93</v>
      </c>
      <c r="H3284" t="s">
        <v>4606</v>
      </c>
    </row>
    <row r="3285" spans="1:8">
      <c r="A3285" s="35">
        <v>451487</v>
      </c>
      <c r="B3285" t="s">
        <v>3129</v>
      </c>
      <c r="C3285" t="s">
        <v>92</v>
      </c>
      <c r="D3285" t="s">
        <v>53</v>
      </c>
      <c r="E3285" t="s">
        <v>4608</v>
      </c>
      <c r="F3285" t="s">
        <v>90</v>
      </c>
      <c r="G3285" t="s">
        <v>93</v>
      </c>
      <c r="H3285" t="s">
        <v>4606</v>
      </c>
    </row>
    <row r="3286" spans="1:8">
      <c r="A3286" s="35">
        <v>451495</v>
      </c>
      <c r="B3286" t="s">
        <v>3130</v>
      </c>
      <c r="C3286" t="s">
        <v>92</v>
      </c>
      <c r="D3286" t="s">
        <v>53</v>
      </c>
      <c r="E3286" t="s">
        <v>4608</v>
      </c>
      <c r="F3286" t="s">
        <v>90</v>
      </c>
      <c r="G3286" t="s">
        <v>93</v>
      </c>
      <c r="H3286" t="s">
        <v>4606</v>
      </c>
    </row>
    <row r="3287" spans="1:8">
      <c r="A3287" s="35">
        <v>451509</v>
      </c>
      <c r="B3287" t="s">
        <v>3131</v>
      </c>
      <c r="C3287" t="s">
        <v>92</v>
      </c>
      <c r="D3287" t="s">
        <v>73</v>
      </c>
      <c r="E3287" t="s">
        <v>4608</v>
      </c>
      <c r="F3287" t="s">
        <v>90</v>
      </c>
      <c r="G3287" t="s">
        <v>93</v>
      </c>
      <c r="H3287" t="s">
        <v>4606</v>
      </c>
    </row>
    <row r="3288" spans="1:8">
      <c r="A3288" s="35">
        <v>451525</v>
      </c>
      <c r="B3288" t="s">
        <v>3132</v>
      </c>
      <c r="C3288" t="s">
        <v>92</v>
      </c>
      <c r="D3288" t="s">
        <v>53</v>
      </c>
      <c r="E3288" t="s">
        <v>4608</v>
      </c>
      <c r="F3288" t="s">
        <v>90</v>
      </c>
      <c r="G3288" t="s">
        <v>93</v>
      </c>
      <c r="H3288" t="s">
        <v>4606</v>
      </c>
    </row>
    <row r="3289" spans="1:8">
      <c r="A3289" s="35">
        <v>451533</v>
      </c>
      <c r="B3289" t="s">
        <v>3133</v>
      </c>
      <c r="C3289" t="s">
        <v>92</v>
      </c>
      <c r="D3289" t="s">
        <v>53</v>
      </c>
      <c r="E3289" t="s">
        <v>4608</v>
      </c>
      <c r="F3289" t="s">
        <v>90</v>
      </c>
      <c r="G3289" t="s">
        <v>93</v>
      </c>
      <c r="H3289" t="s">
        <v>4606</v>
      </c>
    </row>
    <row r="3290" spans="1:8">
      <c r="A3290" s="35">
        <v>451541</v>
      </c>
      <c r="B3290" t="s">
        <v>3134</v>
      </c>
      <c r="C3290" t="s">
        <v>92</v>
      </c>
      <c r="D3290" t="s">
        <v>53</v>
      </c>
      <c r="E3290" t="s">
        <v>4608</v>
      </c>
      <c r="F3290" t="s">
        <v>90</v>
      </c>
      <c r="G3290" t="s">
        <v>93</v>
      </c>
      <c r="H3290" t="s">
        <v>4606</v>
      </c>
    </row>
    <row r="3291" spans="1:8">
      <c r="A3291" s="35">
        <v>451550</v>
      </c>
      <c r="B3291" t="s">
        <v>3135</v>
      </c>
      <c r="C3291" t="s">
        <v>92</v>
      </c>
      <c r="D3291" t="s">
        <v>53</v>
      </c>
      <c r="E3291" t="s">
        <v>4608</v>
      </c>
      <c r="F3291" t="s">
        <v>90</v>
      </c>
      <c r="G3291" t="s">
        <v>93</v>
      </c>
      <c r="H3291" t="s">
        <v>4606</v>
      </c>
    </row>
    <row r="3292" spans="1:8">
      <c r="A3292" s="35">
        <v>451576</v>
      </c>
      <c r="B3292" t="s">
        <v>3136</v>
      </c>
      <c r="C3292" t="s">
        <v>92</v>
      </c>
      <c r="D3292" t="s">
        <v>53</v>
      </c>
      <c r="E3292" t="s">
        <v>4608</v>
      </c>
      <c r="F3292" t="s">
        <v>90</v>
      </c>
      <c r="G3292" t="s">
        <v>93</v>
      </c>
      <c r="H3292" t="s">
        <v>4606</v>
      </c>
    </row>
    <row r="3293" spans="1:8">
      <c r="A3293" s="35">
        <v>460605</v>
      </c>
      <c r="B3293" t="s">
        <v>3137</v>
      </c>
      <c r="C3293" t="s">
        <v>92</v>
      </c>
      <c r="D3293" t="s">
        <v>68</v>
      </c>
      <c r="E3293" t="s">
        <v>4608</v>
      </c>
      <c r="F3293" t="s">
        <v>90</v>
      </c>
      <c r="G3293" t="s">
        <v>93</v>
      </c>
      <c r="H3293" t="s">
        <v>4606</v>
      </c>
    </row>
    <row r="3294" spans="1:8">
      <c r="A3294" s="35">
        <v>460800</v>
      </c>
      <c r="B3294" t="s">
        <v>3138</v>
      </c>
      <c r="C3294" t="s">
        <v>92</v>
      </c>
      <c r="D3294" t="s">
        <v>68</v>
      </c>
      <c r="E3294" t="s">
        <v>4608</v>
      </c>
      <c r="F3294" t="s">
        <v>90</v>
      </c>
      <c r="G3294" t="s">
        <v>93</v>
      </c>
      <c r="H3294" t="s">
        <v>4606</v>
      </c>
    </row>
    <row r="3295" spans="1:8">
      <c r="A3295" s="35">
        <v>460907</v>
      </c>
      <c r="B3295" t="s">
        <v>3139</v>
      </c>
      <c r="C3295" t="s">
        <v>92</v>
      </c>
      <c r="D3295" t="s">
        <v>68</v>
      </c>
      <c r="E3295" t="s">
        <v>4608</v>
      </c>
      <c r="F3295" t="s">
        <v>90</v>
      </c>
      <c r="G3295" t="s">
        <v>93</v>
      </c>
      <c r="H3295" t="s">
        <v>4606</v>
      </c>
    </row>
    <row r="3296" spans="1:8">
      <c r="A3296" s="35">
        <v>470007</v>
      </c>
      <c r="B3296" t="s">
        <v>3140</v>
      </c>
      <c r="C3296" t="s">
        <v>92</v>
      </c>
      <c r="D3296" t="s">
        <v>53</v>
      </c>
      <c r="E3296" t="s">
        <v>4608</v>
      </c>
      <c r="F3296" t="s">
        <v>90</v>
      </c>
      <c r="G3296" t="s">
        <v>93</v>
      </c>
      <c r="H3296" t="s">
        <v>4606</v>
      </c>
    </row>
    <row r="3297" spans="1:8">
      <c r="A3297" s="35">
        <v>470015</v>
      </c>
      <c r="B3297" t="s">
        <v>3141</v>
      </c>
      <c r="C3297" t="s">
        <v>92</v>
      </c>
      <c r="D3297" t="s">
        <v>53</v>
      </c>
      <c r="E3297" t="s">
        <v>4608</v>
      </c>
      <c r="F3297" t="s">
        <v>90</v>
      </c>
      <c r="G3297" t="s">
        <v>93</v>
      </c>
      <c r="H3297" t="s">
        <v>4606</v>
      </c>
    </row>
    <row r="3298" spans="1:8">
      <c r="A3298" s="35">
        <v>470031</v>
      </c>
      <c r="B3298" t="s">
        <v>3142</v>
      </c>
      <c r="C3298" t="s">
        <v>92</v>
      </c>
      <c r="D3298" t="s">
        <v>53</v>
      </c>
      <c r="E3298" t="s">
        <v>4608</v>
      </c>
      <c r="F3298" t="s">
        <v>90</v>
      </c>
      <c r="G3298" t="s">
        <v>93</v>
      </c>
      <c r="H3298" t="s">
        <v>4606</v>
      </c>
    </row>
    <row r="3299" spans="1:8">
      <c r="A3299" s="35">
        <v>470058</v>
      </c>
      <c r="B3299" t="s">
        <v>3143</v>
      </c>
      <c r="C3299" t="s">
        <v>92</v>
      </c>
      <c r="D3299" t="s">
        <v>53</v>
      </c>
      <c r="E3299" t="s">
        <v>4608</v>
      </c>
      <c r="F3299" t="s">
        <v>90</v>
      </c>
      <c r="G3299" t="s">
        <v>93</v>
      </c>
      <c r="H3299" t="s">
        <v>4606</v>
      </c>
    </row>
    <row r="3300" spans="1:8">
      <c r="A3300" s="35">
        <v>470066</v>
      </c>
      <c r="B3300" t="s">
        <v>3144</v>
      </c>
      <c r="C3300" t="s">
        <v>92</v>
      </c>
      <c r="D3300" t="s">
        <v>53</v>
      </c>
      <c r="E3300" t="s">
        <v>4608</v>
      </c>
      <c r="F3300" t="s">
        <v>90</v>
      </c>
      <c r="G3300" t="s">
        <v>93</v>
      </c>
      <c r="H3300" t="s">
        <v>4606</v>
      </c>
    </row>
    <row r="3301" spans="1:8">
      <c r="A3301" s="35">
        <v>470112</v>
      </c>
      <c r="B3301" t="s">
        <v>3145</v>
      </c>
      <c r="C3301" t="s">
        <v>92</v>
      </c>
      <c r="D3301" t="s">
        <v>53</v>
      </c>
      <c r="E3301" t="s">
        <v>4608</v>
      </c>
      <c r="F3301" t="s">
        <v>90</v>
      </c>
      <c r="G3301" t="s">
        <v>93</v>
      </c>
      <c r="H3301" t="s">
        <v>4606</v>
      </c>
    </row>
    <row r="3302" spans="1:8">
      <c r="A3302" s="35">
        <v>470139</v>
      </c>
      <c r="B3302" t="s">
        <v>3146</v>
      </c>
      <c r="C3302" t="s">
        <v>92</v>
      </c>
      <c r="D3302" t="s">
        <v>53</v>
      </c>
      <c r="E3302" t="s">
        <v>4608</v>
      </c>
      <c r="F3302" t="s">
        <v>90</v>
      </c>
      <c r="G3302" t="s">
        <v>93</v>
      </c>
      <c r="H3302" t="s">
        <v>4606</v>
      </c>
    </row>
    <row r="3303" spans="1:8">
      <c r="A3303" s="35">
        <v>470163</v>
      </c>
      <c r="B3303" t="s">
        <v>3147</v>
      </c>
      <c r="C3303" t="s">
        <v>92</v>
      </c>
      <c r="D3303" t="s">
        <v>53</v>
      </c>
      <c r="E3303" t="s">
        <v>4608</v>
      </c>
      <c r="F3303" t="s">
        <v>90</v>
      </c>
      <c r="G3303" t="s">
        <v>93</v>
      </c>
      <c r="H3303" t="s">
        <v>4606</v>
      </c>
    </row>
    <row r="3304" spans="1:8">
      <c r="A3304" s="35">
        <v>470171</v>
      </c>
      <c r="B3304" t="s">
        <v>3148</v>
      </c>
      <c r="C3304" t="s">
        <v>92</v>
      </c>
      <c r="D3304" t="s">
        <v>53</v>
      </c>
      <c r="E3304" t="s">
        <v>4608</v>
      </c>
      <c r="F3304" t="s">
        <v>90</v>
      </c>
      <c r="G3304" t="s">
        <v>93</v>
      </c>
      <c r="H3304" t="s">
        <v>4606</v>
      </c>
    </row>
    <row r="3305" spans="1:8">
      <c r="A3305" s="35">
        <v>470201</v>
      </c>
      <c r="B3305" t="s">
        <v>3149</v>
      </c>
      <c r="C3305" t="s">
        <v>92</v>
      </c>
      <c r="D3305" t="s">
        <v>53</v>
      </c>
      <c r="E3305" t="s">
        <v>4608</v>
      </c>
      <c r="F3305" t="s">
        <v>90</v>
      </c>
      <c r="G3305" t="s">
        <v>93</v>
      </c>
      <c r="H3305" t="s">
        <v>4606</v>
      </c>
    </row>
    <row r="3306" spans="1:8">
      <c r="A3306" s="35">
        <v>470210</v>
      </c>
      <c r="B3306" t="s">
        <v>3150</v>
      </c>
      <c r="C3306" t="s">
        <v>92</v>
      </c>
      <c r="D3306" t="s">
        <v>53</v>
      </c>
      <c r="E3306" t="s">
        <v>4608</v>
      </c>
      <c r="F3306" t="s">
        <v>90</v>
      </c>
      <c r="G3306" t="s">
        <v>93</v>
      </c>
      <c r="H3306" t="s">
        <v>4606</v>
      </c>
    </row>
    <row r="3307" spans="1:8">
      <c r="A3307" s="35">
        <v>470228</v>
      </c>
      <c r="B3307" t="s">
        <v>3151</v>
      </c>
      <c r="C3307" t="s">
        <v>92</v>
      </c>
      <c r="D3307" t="s">
        <v>53</v>
      </c>
      <c r="E3307" t="s">
        <v>4608</v>
      </c>
      <c r="F3307" t="s">
        <v>90</v>
      </c>
      <c r="G3307" t="s">
        <v>93</v>
      </c>
      <c r="H3307" t="s">
        <v>4606</v>
      </c>
    </row>
    <row r="3308" spans="1:8">
      <c r="A3308" s="35">
        <v>470252</v>
      </c>
      <c r="B3308" t="s">
        <v>3152</v>
      </c>
      <c r="C3308" t="s">
        <v>92</v>
      </c>
      <c r="D3308" t="s">
        <v>53</v>
      </c>
      <c r="E3308" t="s">
        <v>4608</v>
      </c>
      <c r="F3308" t="s">
        <v>90</v>
      </c>
      <c r="G3308" t="s">
        <v>93</v>
      </c>
      <c r="H3308" t="s">
        <v>4606</v>
      </c>
    </row>
    <row r="3309" spans="1:8">
      <c r="A3309" s="35">
        <v>470317</v>
      </c>
      <c r="B3309" t="s">
        <v>3153</v>
      </c>
      <c r="C3309" t="s">
        <v>92</v>
      </c>
      <c r="D3309" t="s">
        <v>53</v>
      </c>
      <c r="E3309" t="s">
        <v>4608</v>
      </c>
      <c r="F3309" t="s">
        <v>90</v>
      </c>
      <c r="G3309" t="s">
        <v>93</v>
      </c>
      <c r="H3309" t="s">
        <v>4606</v>
      </c>
    </row>
    <row r="3310" spans="1:8">
      <c r="A3310" s="35">
        <v>470422</v>
      </c>
      <c r="B3310" t="s">
        <v>3154</v>
      </c>
      <c r="C3310" t="s">
        <v>92</v>
      </c>
      <c r="D3310" t="s">
        <v>53</v>
      </c>
      <c r="E3310" t="s">
        <v>4608</v>
      </c>
      <c r="F3310" t="s">
        <v>90</v>
      </c>
      <c r="G3310" t="s">
        <v>93</v>
      </c>
      <c r="H3310" t="s">
        <v>4606</v>
      </c>
    </row>
    <row r="3311" spans="1:8">
      <c r="A3311" s="35">
        <v>470431</v>
      </c>
      <c r="B3311" t="s">
        <v>3155</v>
      </c>
      <c r="C3311" t="s">
        <v>92</v>
      </c>
      <c r="D3311" t="s">
        <v>53</v>
      </c>
      <c r="E3311" t="s">
        <v>4608</v>
      </c>
      <c r="F3311" t="s">
        <v>90</v>
      </c>
      <c r="G3311" t="s">
        <v>93</v>
      </c>
      <c r="H3311" t="s">
        <v>4606</v>
      </c>
    </row>
    <row r="3312" spans="1:8">
      <c r="A3312" s="35">
        <v>470457</v>
      </c>
      <c r="B3312" t="s">
        <v>2327</v>
      </c>
      <c r="C3312" t="s">
        <v>92</v>
      </c>
      <c r="D3312" t="s">
        <v>53</v>
      </c>
      <c r="E3312" t="s">
        <v>4608</v>
      </c>
      <c r="F3312" t="s">
        <v>90</v>
      </c>
      <c r="G3312" t="s">
        <v>93</v>
      </c>
      <c r="H3312" t="s">
        <v>4606</v>
      </c>
    </row>
    <row r="3313" spans="1:8">
      <c r="A3313" s="35">
        <v>470465</v>
      </c>
      <c r="B3313" t="s">
        <v>3156</v>
      </c>
      <c r="C3313" t="s">
        <v>92</v>
      </c>
      <c r="D3313" t="s">
        <v>53</v>
      </c>
      <c r="E3313" t="s">
        <v>4608</v>
      </c>
      <c r="F3313" t="s">
        <v>90</v>
      </c>
      <c r="G3313" t="s">
        <v>93</v>
      </c>
      <c r="H3313" t="s">
        <v>4606</v>
      </c>
    </row>
    <row r="3314" spans="1:8">
      <c r="A3314" s="35">
        <v>470503</v>
      </c>
      <c r="B3314" t="s">
        <v>3157</v>
      </c>
      <c r="C3314" t="s">
        <v>92</v>
      </c>
      <c r="D3314" t="s">
        <v>68</v>
      </c>
      <c r="E3314" t="s">
        <v>4608</v>
      </c>
      <c r="F3314" t="s">
        <v>90</v>
      </c>
      <c r="G3314" t="s">
        <v>93</v>
      </c>
      <c r="H3314" t="s">
        <v>4606</v>
      </c>
    </row>
    <row r="3315" spans="1:8">
      <c r="A3315" s="35">
        <v>470511</v>
      </c>
      <c r="B3315" t="s">
        <v>3158</v>
      </c>
      <c r="C3315" t="s">
        <v>92</v>
      </c>
      <c r="D3315" t="s">
        <v>68</v>
      </c>
      <c r="E3315" t="s">
        <v>4608</v>
      </c>
      <c r="F3315" t="s">
        <v>90</v>
      </c>
      <c r="G3315" t="s">
        <v>93</v>
      </c>
      <c r="H3315" t="s">
        <v>4606</v>
      </c>
    </row>
    <row r="3316" spans="1:8">
      <c r="A3316" s="35">
        <v>470520</v>
      </c>
      <c r="B3316" t="s">
        <v>3159</v>
      </c>
      <c r="C3316" t="s">
        <v>92</v>
      </c>
      <c r="D3316" t="s">
        <v>68</v>
      </c>
      <c r="E3316" t="s">
        <v>4608</v>
      </c>
      <c r="F3316" t="s">
        <v>90</v>
      </c>
      <c r="G3316" t="s">
        <v>93</v>
      </c>
      <c r="H3316" t="s">
        <v>4606</v>
      </c>
    </row>
    <row r="3317" spans="1:8">
      <c r="A3317" s="35">
        <v>470538</v>
      </c>
      <c r="B3317" t="s">
        <v>3160</v>
      </c>
      <c r="C3317" t="s">
        <v>92</v>
      </c>
      <c r="D3317" t="s">
        <v>53</v>
      </c>
      <c r="E3317" t="s">
        <v>4608</v>
      </c>
      <c r="F3317" t="s">
        <v>90</v>
      </c>
      <c r="G3317" t="s">
        <v>93</v>
      </c>
      <c r="H3317" t="s">
        <v>4606</v>
      </c>
    </row>
    <row r="3318" spans="1:8">
      <c r="A3318" s="35">
        <v>470546</v>
      </c>
      <c r="B3318" t="s">
        <v>3161</v>
      </c>
      <c r="C3318" t="s">
        <v>92</v>
      </c>
      <c r="D3318" t="s">
        <v>53</v>
      </c>
      <c r="E3318" t="s">
        <v>4608</v>
      </c>
      <c r="F3318" t="s">
        <v>90</v>
      </c>
      <c r="G3318" t="s">
        <v>93</v>
      </c>
      <c r="H3318" t="s">
        <v>4606</v>
      </c>
    </row>
    <row r="3319" spans="1:8">
      <c r="A3319" s="35">
        <v>470554</v>
      </c>
      <c r="B3319" t="s">
        <v>3162</v>
      </c>
      <c r="C3319" t="s">
        <v>92</v>
      </c>
      <c r="D3319" t="s">
        <v>53</v>
      </c>
      <c r="E3319" t="s">
        <v>4608</v>
      </c>
      <c r="F3319" t="s">
        <v>90</v>
      </c>
      <c r="G3319" t="s">
        <v>93</v>
      </c>
      <c r="H3319" t="s">
        <v>4606</v>
      </c>
    </row>
    <row r="3320" spans="1:8">
      <c r="A3320" s="35">
        <v>470597</v>
      </c>
      <c r="B3320" t="s">
        <v>3163</v>
      </c>
      <c r="C3320" t="s">
        <v>92</v>
      </c>
      <c r="D3320" t="s">
        <v>53</v>
      </c>
      <c r="E3320" t="s">
        <v>4608</v>
      </c>
      <c r="F3320" t="s">
        <v>90</v>
      </c>
      <c r="G3320" t="s">
        <v>93</v>
      </c>
      <c r="H3320" t="s">
        <v>4606</v>
      </c>
    </row>
    <row r="3321" spans="1:8">
      <c r="A3321" s="35">
        <v>470627</v>
      </c>
      <c r="B3321" t="s">
        <v>3164</v>
      </c>
      <c r="C3321" t="s">
        <v>92</v>
      </c>
      <c r="D3321" t="s">
        <v>53</v>
      </c>
      <c r="E3321" t="s">
        <v>4608</v>
      </c>
      <c r="F3321" t="s">
        <v>90</v>
      </c>
      <c r="G3321" t="s">
        <v>93</v>
      </c>
      <c r="H3321" t="s">
        <v>4606</v>
      </c>
    </row>
    <row r="3322" spans="1:8">
      <c r="A3322" s="35">
        <v>470660</v>
      </c>
      <c r="B3322" t="s">
        <v>3165</v>
      </c>
      <c r="C3322" t="s">
        <v>92</v>
      </c>
      <c r="D3322" t="s">
        <v>53</v>
      </c>
      <c r="E3322" t="s">
        <v>4608</v>
      </c>
      <c r="F3322" t="s">
        <v>90</v>
      </c>
      <c r="G3322" t="s">
        <v>93</v>
      </c>
      <c r="H3322" t="s">
        <v>4606</v>
      </c>
    </row>
    <row r="3323" spans="1:8">
      <c r="A3323" s="35">
        <v>470732</v>
      </c>
      <c r="B3323" t="s">
        <v>3166</v>
      </c>
      <c r="C3323" t="s">
        <v>92</v>
      </c>
      <c r="D3323" t="s">
        <v>53</v>
      </c>
      <c r="E3323" t="s">
        <v>4608</v>
      </c>
      <c r="F3323" t="s">
        <v>90</v>
      </c>
      <c r="G3323" t="s">
        <v>93</v>
      </c>
      <c r="H3323" t="s">
        <v>4606</v>
      </c>
    </row>
    <row r="3324" spans="1:8">
      <c r="A3324" s="35">
        <v>470775</v>
      </c>
      <c r="B3324" t="s">
        <v>3167</v>
      </c>
      <c r="C3324" t="s">
        <v>92</v>
      </c>
      <c r="D3324" t="s">
        <v>53</v>
      </c>
      <c r="E3324" t="s">
        <v>4608</v>
      </c>
      <c r="F3324" t="s">
        <v>90</v>
      </c>
      <c r="G3324" t="s">
        <v>93</v>
      </c>
      <c r="H3324" t="s">
        <v>4606</v>
      </c>
    </row>
    <row r="3325" spans="1:8">
      <c r="A3325" s="35">
        <v>470783</v>
      </c>
      <c r="B3325" t="s">
        <v>3168</v>
      </c>
      <c r="C3325" t="s">
        <v>92</v>
      </c>
      <c r="D3325" t="s">
        <v>53</v>
      </c>
      <c r="E3325" t="s">
        <v>4608</v>
      </c>
      <c r="F3325" t="s">
        <v>90</v>
      </c>
      <c r="G3325" t="s">
        <v>93</v>
      </c>
      <c r="H3325" t="s">
        <v>4606</v>
      </c>
    </row>
    <row r="3326" spans="1:8">
      <c r="A3326" s="35">
        <v>470821</v>
      </c>
      <c r="B3326" t="s">
        <v>3169</v>
      </c>
      <c r="C3326" t="s">
        <v>92</v>
      </c>
      <c r="D3326" t="s">
        <v>53</v>
      </c>
      <c r="E3326" t="s">
        <v>4608</v>
      </c>
      <c r="F3326" t="s">
        <v>90</v>
      </c>
      <c r="G3326" t="s">
        <v>93</v>
      </c>
      <c r="H3326" t="s">
        <v>4606</v>
      </c>
    </row>
    <row r="3327" spans="1:8">
      <c r="A3327" s="35">
        <v>470830</v>
      </c>
      <c r="B3327" t="s">
        <v>3170</v>
      </c>
      <c r="C3327" t="s">
        <v>92</v>
      </c>
      <c r="D3327" t="s">
        <v>53</v>
      </c>
      <c r="E3327" t="s">
        <v>4608</v>
      </c>
      <c r="F3327" t="s">
        <v>90</v>
      </c>
      <c r="G3327" t="s">
        <v>93</v>
      </c>
      <c r="H3327" t="s">
        <v>4606</v>
      </c>
    </row>
    <row r="3328" spans="1:8">
      <c r="A3328" s="35">
        <v>470848</v>
      </c>
      <c r="B3328" t="s">
        <v>3171</v>
      </c>
      <c r="C3328" t="s">
        <v>92</v>
      </c>
      <c r="D3328" t="s">
        <v>53</v>
      </c>
      <c r="E3328" t="s">
        <v>4608</v>
      </c>
      <c r="F3328" t="s">
        <v>90</v>
      </c>
      <c r="G3328" t="s">
        <v>93</v>
      </c>
      <c r="H3328" t="s">
        <v>4606</v>
      </c>
    </row>
    <row r="3329" spans="1:8">
      <c r="A3329" s="35">
        <v>480401</v>
      </c>
      <c r="B3329" t="s">
        <v>3172</v>
      </c>
      <c r="C3329" t="s">
        <v>92</v>
      </c>
      <c r="D3329" t="s">
        <v>68</v>
      </c>
      <c r="E3329" t="s">
        <v>4608</v>
      </c>
      <c r="F3329" t="s">
        <v>90</v>
      </c>
      <c r="G3329" t="s">
        <v>93</v>
      </c>
      <c r="H3329" t="s">
        <v>4606</v>
      </c>
    </row>
    <row r="3330" spans="1:8">
      <c r="A3330" s="35">
        <v>481157</v>
      </c>
      <c r="B3330" t="s">
        <v>3173</v>
      </c>
      <c r="C3330" t="s">
        <v>92</v>
      </c>
      <c r="D3330" t="s">
        <v>73</v>
      </c>
      <c r="E3330" t="s">
        <v>4608</v>
      </c>
      <c r="F3330" t="s">
        <v>90</v>
      </c>
      <c r="G3330" t="s">
        <v>93</v>
      </c>
      <c r="H3330" t="s">
        <v>4606</v>
      </c>
    </row>
    <row r="3331" spans="1:8">
      <c r="A3331" s="35">
        <v>481165</v>
      </c>
      <c r="B3331" t="s">
        <v>3174</v>
      </c>
      <c r="C3331" t="s">
        <v>92</v>
      </c>
      <c r="D3331" t="s">
        <v>73</v>
      </c>
      <c r="E3331" t="s">
        <v>4608</v>
      </c>
      <c r="F3331" t="s">
        <v>90</v>
      </c>
      <c r="G3331" t="s">
        <v>93</v>
      </c>
      <c r="H3331" t="s">
        <v>4606</v>
      </c>
    </row>
    <row r="3332" spans="1:8">
      <c r="A3332" s="35">
        <v>482404</v>
      </c>
      <c r="B3332" t="s">
        <v>3175</v>
      </c>
      <c r="C3332" t="s">
        <v>92</v>
      </c>
      <c r="D3332" t="s">
        <v>73</v>
      </c>
      <c r="E3332" t="s">
        <v>4608</v>
      </c>
      <c r="F3332" t="s">
        <v>90</v>
      </c>
      <c r="G3332" t="s">
        <v>93</v>
      </c>
      <c r="H3332" t="s">
        <v>4606</v>
      </c>
    </row>
    <row r="3333" spans="1:8">
      <c r="A3333" s="35">
        <v>482412</v>
      </c>
      <c r="B3333" t="s">
        <v>3176</v>
      </c>
      <c r="C3333" t="s">
        <v>92</v>
      </c>
      <c r="D3333" t="s">
        <v>73</v>
      </c>
      <c r="E3333" t="s">
        <v>4608</v>
      </c>
      <c r="F3333" t="s">
        <v>90</v>
      </c>
      <c r="G3333" t="s">
        <v>93</v>
      </c>
      <c r="H3333" t="s">
        <v>4606</v>
      </c>
    </row>
    <row r="3334" spans="1:8">
      <c r="A3334" s="35">
        <v>483290</v>
      </c>
      <c r="B3334" t="s">
        <v>3177</v>
      </c>
      <c r="C3334" t="s">
        <v>92</v>
      </c>
      <c r="D3334" t="s">
        <v>73</v>
      </c>
      <c r="E3334" t="s">
        <v>4608</v>
      </c>
      <c r="F3334" t="s">
        <v>90</v>
      </c>
      <c r="G3334" t="s">
        <v>93</v>
      </c>
      <c r="H3334" t="s">
        <v>4606</v>
      </c>
    </row>
    <row r="3335" spans="1:8">
      <c r="A3335" s="35">
        <v>490130</v>
      </c>
      <c r="B3335" t="s">
        <v>3178</v>
      </c>
      <c r="C3335" t="s">
        <v>92</v>
      </c>
      <c r="D3335" t="s">
        <v>68</v>
      </c>
      <c r="E3335" t="s">
        <v>4608</v>
      </c>
      <c r="F3335" t="s">
        <v>90</v>
      </c>
      <c r="G3335" t="s">
        <v>93</v>
      </c>
      <c r="H3335" t="s">
        <v>4606</v>
      </c>
    </row>
    <row r="3336" spans="1:8">
      <c r="A3336" s="35">
        <v>490148</v>
      </c>
      <c r="B3336" t="s">
        <v>3179</v>
      </c>
      <c r="C3336" t="s">
        <v>92</v>
      </c>
      <c r="D3336" t="s">
        <v>68</v>
      </c>
      <c r="E3336" t="s">
        <v>4608</v>
      </c>
      <c r="F3336" t="s">
        <v>90</v>
      </c>
      <c r="G3336" t="s">
        <v>93</v>
      </c>
      <c r="H3336" t="s">
        <v>4606</v>
      </c>
    </row>
    <row r="3337" spans="1:8">
      <c r="A3337" s="35">
        <v>490164</v>
      </c>
      <c r="B3337" t="s">
        <v>3180</v>
      </c>
      <c r="C3337" t="s">
        <v>92</v>
      </c>
      <c r="D3337" t="s">
        <v>68</v>
      </c>
      <c r="E3337" t="s">
        <v>4608</v>
      </c>
      <c r="F3337" t="s">
        <v>90</v>
      </c>
      <c r="G3337" t="s">
        <v>93</v>
      </c>
      <c r="H3337" t="s">
        <v>4606</v>
      </c>
    </row>
    <row r="3338" spans="1:8">
      <c r="A3338" s="35">
        <v>490172</v>
      </c>
      <c r="B3338" t="s">
        <v>3181</v>
      </c>
      <c r="C3338" t="s">
        <v>92</v>
      </c>
      <c r="D3338" t="s">
        <v>68</v>
      </c>
      <c r="E3338" t="s">
        <v>4608</v>
      </c>
      <c r="F3338" t="s">
        <v>90</v>
      </c>
      <c r="G3338" t="s">
        <v>93</v>
      </c>
      <c r="H3338" t="s">
        <v>4606</v>
      </c>
    </row>
    <row r="3339" spans="1:8">
      <c r="A3339" s="35">
        <v>490181</v>
      </c>
      <c r="B3339" t="s">
        <v>3182</v>
      </c>
      <c r="C3339" t="s">
        <v>92</v>
      </c>
      <c r="D3339" t="s">
        <v>68</v>
      </c>
      <c r="E3339" t="s">
        <v>4608</v>
      </c>
      <c r="F3339" t="s">
        <v>90</v>
      </c>
      <c r="G3339" t="s">
        <v>93</v>
      </c>
      <c r="H3339" t="s">
        <v>4606</v>
      </c>
    </row>
    <row r="3340" spans="1:8">
      <c r="A3340" s="35">
        <v>490245</v>
      </c>
      <c r="B3340" t="s">
        <v>3183</v>
      </c>
      <c r="C3340" t="s">
        <v>92</v>
      </c>
      <c r="D3340" t="s">
        <v>68</v>
      </c>
      <c r="E3340" t="s">
        <v>4608</v>
      </c>
      <c r="F3340" t="s">
        <v>90</v>
      </c>
      <c r="G3340" t="s">
        <v>93</v>
      </c>
      <c r="H3340" t="s">
        <v>4606</v>
      </c>
    </row>
    <row r="3341" spans="1:8">
      <c r="A3341" s="35">
        <v>490300</v>
      </c>
      <c r="B3341" t="s">
        <v>3184</v>
      </c>
      <c r="C3341" t="s">
        <v>92</v>
      </c>
      <c r="D3341" t="s">
        <v>68</v>
      </c>
      <c r="E3341" t="s">
        <v>4608</v>
      </c>
      <c r="F3341" t="s">
        <v>90</v>
      </c>
      <c r="G3341" t="s">
        <v>93</v>
      </c>
      <c r="H3341" t="s">
        <v>4606</v>
      </c>
    </row>
    <row r="3342" spans="1:8">
      <c r="A3342" s="35">
        <v>490326</v>
      </c>
      <c r="B3342" t="s">
        <v>3185</v>
      </c>
      <c r="C3342" t="s">
        <v>92</v>
      </c>
      <c r="D3342" t="s">
        <v>68</v>
      </c>
      <c r="E3342" t="s">
        <v>4608</v>
      </c>
      <c r="F3342" t="s">
        <v>90</v>
      </c>
      <c r="G3342" t="s">
        <v>93</v>
      </c>
      <c r="H3342" t="s">
        <v>4606</v>
      </c>
    </row>
    <row r="3343" spans="1:8">
      <c r="A3343" s="35">
        <v>490369</v>
      </c>
      <c r="B3343" t="s">
        <v>3186</v>
      </c>
      <c r="C3343" t="s">
        <v>92</v>
      </c>
      <c r="D3343" t="s">
        <v>68</v>
      </c>
      <c r="E3343" t="s">
        <v>4608</v>
      </c>
      <c r="F3343" t="s">
        <v>90</v>
      </c>
      <c r="G3343" t="s">
        <v>93</v>
      </c>
      <c r="H3343" t="s">
        <v>4606</v>
      </c>
    </row>
    <row r="3344" spans="1:8">
      <c r="A3344" s="35">
        <v>500003</v>
      </c>
      <c r="B3344" t="s">
        <v>3187</v>
      </c>
      <c r="C3344" t="s">
        <v>131</v>
      </c>
      <c r="D3344" t="s">
        <v>78</v>
      </c>
      <c r="E3344" t="s">
        <v>4608</v>
      </c>
      <c r="F3344" t="s">
        <v>90</v>
      </c>
      <c r="G3344" t="s">
        <v>93</v>
      </c>
      <c r="H3344" t="s">
        <v>4606</v>
      </c>
    </row>
    <row r="3345" spans="1:8">
      <c r="A3345" s="35">
        <v>500011</v>
      </c>
      <c r="B3345" t="s">
        <v>3188</v>
      </c>
      <c r="C3345" t="s">
        <v>131</v>
      </c>
      <c r="D3345" t="s">
        <v>78</v>
      </c>
      <c r="E3345" t="s">
        <v>4608</v>
      </c>
      <c r="F3345" t="s">
        <v>90</v>
      </c>
      <c r="G3345" t="s">
        <v>93</v>
      </c>
      <c r="H3345" t="s">
        <v>4606</v>
      </c>
    </row>
    <row r="3346" spans="1:8">
      <c r="A3346" s="35">
        <v>500020</v>
      </c>
      <c r="B3346" t="s">
        <v>3189</v>
      </c>
      <c r="C3346" t="s">
        <v>131</v>
      </c>
      <c r="D3346" t="s">
        <v>73</v>
      </c>
      <c r="E3346" t="s">
        <v>4608</v>
      </c>
      <c r="F3346" t="s">
        <v>90</v>
      </c>
      <c r="G3346" t="s">
        <v>93</v>
      </c>
      <c r="H3346" t="s">
        <v>4606</v>
      </c>
    </row>
    <row r="3347" spans="1:8">
      <c r="A3347" s="35">
        <v>500089</v>
      </c>
      <c r="B3347" t="s">
        <v>3190</v>
      </c>
      <c r="C3347" t="s">
        <v>131</v>
      </c>
      <c r="D3347" t="s">
        <v>78</v>
      </c>
      <c r="E3347" t="s">
        <v>4608</v>
      </c>
      <c r="F3347" t="s">
        <v>90</v>
      </c>
      <c r="G3347" t="s">
        <v>93</v>
      </c>
      <c r="H3347" t="s">
        <v>4606</v>
      </c>
    </row>
    <row r="3348" spans="1:8">
      <c r="A3348" s="35">
        <v>500101</v>
      </c>
      <c r="B3348" t="s">
        <v>3191</v>
      </c>
      <c r="C3348" t="s">
        <v>131</v>
      </c>
      <c r="D3348" t="s">
        <v>78</v>
      </c>
      <c r="E3348" t="s">
        <v>4608</v>
      </c>
      <c r="F3348" t="s">
        <v>90</v>
      </c>
      <c r="G3348" t="s">
        <v>93</v>
      </c>
      <c r="H3348" t="s">
        <v>4606</v>
      </c>
    </row>
    <row r="3349" spans="1:8">
      <c r="A3349" s="35">
        <v>500194</v>
      </c>
      <c r="B3349" t="s">
        <v>3192</v>
      </c>
      <c r="C3349" t="s">
        <v>131</v>
      </c>
      <c r="D3349" t="s">
        <v>73</v>
      </c>
      <c r="E3349" t="s">
        <v>4608</v>
      </c>
      <c r="F3349" t="s">
        <v>90</v>
      </c>
      <c r="G3349" t="s">
        <v>93</v>
      </c>
      <c r="H3349" t="s">
        <v>4606</v>
      </c>
    </row>
    <row r="3350" spans="1:8">
      <c r="A3350" s="35">
        <v>500208</v>
      </c>
      <c r="B3350" t="s">
        <v>3193</v>
      </c>
      <c r="C3350" t="s">
        <v>92</v>
      </c>
      <c r="D3350" t="s">
        <v>73</v>
      </c>
      <c r="E3350" t="s">
        <v>4608</v>
      </c>
      <c r="F3350" t="s">
        <v>90</v>
      </c>
      <c r="G3350" t="s">
        <v>93</v>
      </c>
      <c r="H3350" t="s">
        <v>4606</v>
      </c>
    </row>
    <row r="3351" spans="1:8">
      <c r="A3351" s="35">
        <v>500241</v>
      </c>
      <c r="B3351" t="s">
        <v>1649</v>
      </c>
      <c r="C3351" t="s">
        <v>131</v>
      </c>
      <c r="D3351" t="s">
        <v>73</v>
      </c>
      <c r="E3351" t="s">
        <v>4608</v>
      </c>
      <c r="F3351" t="s">
        <v>90</v>
      </c>
      <c r="G3351" t="s">
        <v>93</v>
      </c>
      <c r="H3351" t="s">
        <v>4606</v>
      </c>
    </row>
    <row r="3352" spans="1:8">
      <c r="A3352" s="35">
        <v>500267</v>
      </c>
      <c r="B3352" t="s">
        <v>3194</v>
      </c>
      <c r="C3352" t="s">
        <v>92</v>
      </c>
      <c r="D3352" t="s">
        <v>73</v>
      </c>
      <c r="E3352" t="s">
        <v>4608</v>
      </c>
      <c r="F3352" t="s">
        <v>90</v>
      </c>
      <c r="G3352" t="s">
        <v>93</v>
      </c>
      <c r="H3352" t="s">
        <v>4606</v>
      </c>
    </row>
    <row r="3353" spans="1:8">
      <c r="A3353" s="35">
        <v>500283</v>
      </c>
      <c r="B3353" t="s">
        <v>3195</v>
      </c>
      <c r="C3353" t="s">
        <v>131</v>
      </c>
      <c r="D3353" t="s">
        <v>78</v>
      </c>
      <c r="E3353" t="s">
        <v>4608</v>
      </c>
      <c r="F3353" t="s">
        <v>90</v>
      </c>
      <c r="G3353" t="s">
        <v>93</v>
      </c>
      <c r="H3353" t="s">
        <v>4606</v>
      </c>
    </row>
    <row r="3354" spans="1:8">
      <c r="A3354" s="35">
        <v>500291</v>
      </c>
      <c r="B3354" t="s">
        <v>3196</v>
      </c>
      <c r="C3354" t="s">
        <v>131</v>
      </c>
      <c r="D3354" t="s">
        <v>73</v>
      </c>
      <c r="E3354" t="s">
        <v>4608</v>
      </c>
      <c r="F3354" t="s">
        <v>90</v>
      </c>
      <c r="G3354" t="s">
        <v>93</v>
      </c>
      <c r="H3354" t="s">
        <v>4606</v>
      </c>
    </row>
    <row r="3355" spans="1:8">
      <c r="A3355" s="35">
        <v>500305</v>
      </c>
      <c r="B3355" t="s">
        <v>3197</v>
      </c>
      <c r="C3355" t="s">
        <v>131</v>
      </c>
      <c r="D3355" t="s">
        <v>78</v>
      </c>
      <c r="E3355" t="s">
        <v>4608</v>
      </c>
      <c r="F3355" t="s">
        <v>90</v>
      </c>
      <c r="G3355" t="s">
        <v>93</v>
      </c>
      <c r="H3355" t="s">
        <v>4606</v>
      </c>
    </row>
    <row r="3356" spans="1:8">
      <c r="A3356" s="35">
        <v>500313</v>
      </c>
      <c r="B3356" t="s">
        <v>3198</v>
      </c>
      <c r="C3356" t="s">
        <v>131</v>
      </c>
      <c r="D3356" t="s">
        <v>73</v>
      </c>
      <c r="E3356" t="s">
        <v>4608</v>
      </c>
      <c r="F3356" t="s">
        <v>90</v>
      </c>
      <c r="G3356" t="s">
        <v>93</v>
      </c>
      <c r="H3356" t="s">
        <v>4606</v>
      </c>
    </row>
    <row r="3357" spans="1:8">
      <c r="A3357" s="35">
        <v>500321</v>
      </c>
      <c r="B3357" t="s">
        <v>3199</v>
      </c>
      <c r="C3357" t="s">
        <v>131</v>
      </c>
      <c r="D3357" t="s">
        <v>78</v>
      </c>
      <c r="E3357" t="s">
        <v>4608</v>
      </c>
      <c r="F3357" t="s">
        <v>90</v>
      </c>
      <c r="G3357" t="s">
        <v>93</v>
      </c>
      <c r="H3357" t="s">
        <v>4606</v>
      </c>
    </row>
    <row r="3358" spans="1:8">
      <c r="A3358" s="35">
        <v>500330</v>
      </c>
      <c r="B3358" t="s">
        <v>3200</v>
      </c>
      <c r="C3358" t="s">
        <v>131</v>
      </c>
      <c r="D3358" t="s">
        <v>73</v>
      </c>
      <c r="E3358" t="s">
        <v>4608</v>
      </c>
      <c r="F3358" t="s">
        <v>90</v>
      </c>
      <c r="G3358" t="s">
        <v>93</v>
      </c>
      <c r="H3358" t="s">
        <v>4606</v>
      </c>
    </row>
    <row r="3359" spans="1:8">
      <c r="A3359" s="35">
        <v>500348</v>
      </c>
      <c r="B3359" t="s">
        <v>3201</v>
      </c>
      <c r="C3359" t="s">
        <v>92</v>
      </c>
      <c r="D3359" t="s">
        <v>73</v>
      </c>
      <c r="E3359" t="s">
        <v>4608</v>
      </c>
      <c r="F3359" t="s">
        <v>90</v>
      </c>
      <c r="G3359" t="s">
        <v>93</v>
      </c>
      <c r="H3359" t="s">
        <v>4606</v>
      </c>
    </row>
    <row r="3360" spans="1:8">
      <c r="A3360" s="35">
        <v>500356</v>
      </c>
      <c r="B3360" t="s">
        <v>3202</v>
      </c>
      <c r="C3360" t="s">
        <v>92</v>
      </c>
      <c r="D3360" t="s">
        <v>73</v>
      </c>
      <c r="E3360" t="s">
        <v>4608</v>
      </c>
      <c r="F3360" t="s">
        <v>90</v>
      </c>
      <c r="G3360" t="s">
        <v>93</v>
      </c>
      <c r="H3360" t="s">
        <v>4606</v>
      </c>
    </row>
    <row r="3361" spans="1:8">
      <c r="A3361" s="35">
        <v>500364</v>
      </c>
      <c r="B3361" t="s">
        <v>3203</v>
      </c>
      <c r="C3361" t="s">
        <v>92</v>
      </c>
      <c r="D3361" t="s">
        <v>73</v>
      </c>
      <c r="E3361" t="s">
        <v>4608</v>
      </c>
      <c r="F3361" t="s">
        <v>90</v>
      </c>
      <c r="G3361" t="s">
        <v>93</v>
      </c>
      <c r="H3361" t="s">
        <v>4606</v>
      </c>
    </row>
    <row r="3362" spans="1:8">
      <c r="A3362" s="35">
        <v>500372</v>
      </c>
      <c r="B3362" t="s">
        <v>3204</v>
      </c>
      <c r="C3362" t="s">
        <v>92</v>
      </c>
      <c r="D3362" t="s">
        <v>73</v>
      </c>
      <c r="E3362" t="s">
        <v>4608</v>
      </c>
      <c r="F3362" t="s">
        <v>90</v>
      </c>
      <c r="G3362" t="s">
        <v>93</v>
      </c>
      <c r="H3362" t="s">
        <v>4606</v>
      </c>
    </row>
    <row r="3363" spans="1:8">
      <c r="A3363" s="35">
        <v>500399</v>
      </c>
      <c r="B3363" t="s">
        <v>3205</v>
      </c>
      <c r="C3363" t="s">
        <v>92</v>
      </c>
      <c r="D3363" t="s">
        <v>73</v>
      </c>
      <c r="E3363" t="s">
        <v>4608</v>
      </c>
      <c r="F3363" t="s">
        <v>90</v>
      </c>
      <c r="G3363" t="s">
        <v>93</v>
      </c>
      <c r="H3363" t="s">
        <v>4606</v>
      </c>
    </row>
    <row r="3364" spans="1:8">
      <c r="A3364" s="35">
        <v>500429</v>
      </c>
      <c r="B3364" t="s">
        <v>3206</v>
      </c>
      <c r="C3364" t="s">
        <v>92</v>
      </c>
      <c r="D3364" t="s">
        <v>73</v>
      </c>
      <c r="E3364" t="s">
        <v>4608</v>
      </c>
      <c r="F3364" t="s">
        <v>90</v>
      </c>
      <c r="G3364" t="s">
        <v>93</v>
      </c>
      <c r="H3364" t="s">
        <v>4606</v>
      </c>
    </row>
    <row r="3365" spans="1:8">
      <c r="A3365" s="35">
        <v>500437</v>
      </c>
      <c r="B3365" t="s">
        <v>3207</v>
      </c>
      <c r="C3365" t="s">
        <v>92</v>
      </c>
      <c r="D3365" t="s">
        <v>73</v>
      </c>
      <c r="E3365" t="s">
        <v>4608</v>
      </c>
      <c r="F3365" t="s">
        <v>90</v>
      </c>
      <c r="G3365" t="s">
        <v>93</v>
      </c>
      <c r="H3365" t="s">
        <v>4606</v>
      </c>
    </row>
    <row r="3366" spans="1:8">
      <c r="A3366" s="35">
        <v>500461</v>
      </c>
      <c r="B3366" t="s">
        <v>3208</v>
      </c>
      <c r="C3366" t="s">
        <v>92</v>
      </c>
      <c r="D3366" t="s">
        <v>73</v>
      </c>
      <c r="E3366" t="s">
        <v>4608</v>
      </c>
      <c r="F3366" t="s">
        <v>90</v>
      </c>
      <c r="G3366" t="s">
        <v>93</v>
      </c>
      <c r="H3366" t="s">
        <v>4606</v>
      </c>
    </row>
    <row r="3367" spans="1:8">
      <c r="A3367" s="35">
        <v>500470</v>
      </c>
      <c r="B3367" t="s">
        <v>3209</v>
      </c>
      <c r="C3367" t="s">
        <v>92</v>
      </c>
      <c r="D3367" t="s">
        <v>73</v>
      </c>
      <c r="E3367" t="s">
        <v>4608</v>
      </c>
      <c r="F3367" t="s">
        <v>90</v>
      </c>
      <c r="G3367" t="s">
        <v>93</v>
      </c>
      <c r="H3367" t="s">
        <v>4606</v>
      </c>
    </row>
    <row r="3368" spans="1:8">
      <c r="A3368" s="35">
        <v>500488</v>
      </c>
      <c r="B3368" t="s">
        <v>3210</v>
      </c>
      <c r="C3368" t="s">
        <v>131</v>
      </c>
      <c r="D3368" t="s">
        <v>73</v>
      </c>
      <c r="E3368" t="s">
        <v>4608</v>
      </c>
      <c r="F3368" t="s">
        <v>90</v>
      </c>
      <c r="G3368" t="s">
        <v>93</v>
      </c>
      <c r="H3368" t="s">
        <v>4606</v>
      </c>
    </row>
    <row r="3369" spans="1:8">
      <c r="A3369" s="35">
        <v>500496</v>
      </c>
      <c r="B3369" t="s">
        <v>3211</v>
      </c>
      <c r="C3369" t="s">
        <v>131</v>
      </c>
      <c r="D3369" t="s">
        <v>78</v>
      </c>
      <c r="E3369" t="s">
        <v>4608</v>
      </c>
      <c r="F3369" t="s">
        <v>90</v>
      </c>
      <c r="G3369" t="s">
        <v>93</v>
      </c>
      <c r="H3369" t="s">
        <v>4606</v>
      </c>
    </row>
    <row r="3370" spans="1:8">
      <c r="A3370" s="35">
        <v>500518</v>
      </c>
      <c r="B3370" t="s">
        <v>3212</v>
      </c>
      <c r="C3370" t="s">
        <v>92</v>
      </c>
      <c r="D3370" t="s">
        <v>73</v>
      </c>
      <c r="E3370" t="s">
        <v>4608</v>
      </c>
      <c r="F3370" t="s">
        <v>90</v>
      </c>
      <c r="G3370" t="s">
        <v>93</v>
      </c>
      <c r="H3370" t="s">
        <v>4606</v>
      </c>
    </row>
    <row r="3371" spans="1:8">
      <c r="A3371" s="35">
        <v>500526</v>
      </c>
      <c r="B3371" t="s">
        <v>3213</v>
      </c>
      <c r="C3371" t="s">
        <v>92</v>
      </c>
      <c r="D3371" t="s">
        <v>73</v>
      </c>
      <c r="E3371" t="s">
        <v>4608</v>
      </c>
      <c r="F3371" t="s">
        <v>90</v>
      </c>
      <c r="G3371" t="s">
        <v>93</v>
      </c>
      <c r="H3371" t="s">
        <v>4606</v>
      </c>
    </row>
    <row r="3372" spans="1:8">
      <c r="A3372" s="35">
        <v>500585</v>
      </c>
      <c r="B3372" t="s">
        <v>3214</v>
      </c>
      <c r="C3372" t="s">
        <v>131</v>
      </c>
      <c r="D3372" t="s">
        <v>73</v>
      </c>
      <c r="E3372" t="s">
        <v>4608</v>
      </c>
      <c r="F3372" t="s">
        <v>90</v>
      </c>
      <c r="G3372" t="s">
        <v>93</v>
      </c>
      <c r="H3372" t="s">
        <v>4606</v>
      </c>
    </row>
    <row r="3373" spans="1:8">
      <c r="A3373" s="35">
        <v>500593</v>
      </c>
      <c r="B3373" t="s">
        <v>3215</v>
      </c>
      <c r="C3373" t="s">
        <v>92</v>
      </c>
      <c r="D3373" t="s">
        <v>73</v>
      </c>
      <c r="E3373" t="s">
        <v>4608</v>
      </c>
      <c r="F3373" t="s">
        <v>90</v>
      </c>
      <c r="G3373" t="s">
        <v>93</v>
      </c>
      <c r="H3373" t="s">
        <v>4606</v>
      </c>
    </row>
    <row r="3374" spans="1:8">
      <c r="A3374" s="35">
        <v>500607</v>
      </c>
      <c r="B3374" t="s">
        <v>3216</v>
      </c>
      <c r="C3374" t="s">
        <v>92</v>
      </c>
      <c r="D3374" t="s">
        <v>73</v>
      </c>
      <c r="E3374" t="s">
        <v>4608</v>
      </c>
      <c r="F3374" t="s">
        <v>90</v>
      </c>
      <c r="G3374" t="s">
        <v>93</v>
      </c>
      <c r="H3374" t="s">
        <v>4606</v>
      </c>
    </row>
    <row r="3375" spans="1:8">
      <c r="A3375" s="35">
        <v>500631</v>
      </c>
      <c r="B3375" t="s">
        <v>3217</v>
      </c>
      <c r="C3375" t="s">
        <v>92</v>
      </c>
      <c r="D3375" t="s">
        <v>73</v>
      </c>
      <c r="E3375" t="s">
        <v>4608</v>
      </c>
      <c r="F3375" t="s">
        <v>90</v>
      </c>
      <c r="G3375" t="s">
        <v>93</v>
      </c>
      <c r="H3375" t="s">
        <v>4606</v>
      </c>
    </row>
    <row r="3376" spans="1:8">
      <c r="A3376" s="35">
        <v>500640</v>
      </c>
      <c r="B3376" t="s">
        <v>3218</v>
      </c>
      <c r="C3376" t="s">
        <v>131</v>
      </c>
      <c r="D3376" t="s">
        <v>73</v>
      </c>
      <c r="E3376" t="s">
        <v>4608</v>
      </c>
      <c r="F3376" t="s">
        <v>90</v>
      </c>
      <c r="G3376" t="s">
        <v>93</v>
      </c>
      <c r="H3376" t="s">
        <v>4606</v>
      </c>
    </row>
    <row r="3377" spans="1:8">
      <c r="A3377" s="35">
        <v>500658</v>
      </c>
      <c r="B3377" t="s">
        <v>3219</v>
      </c>
      <c r="C3377" t="s">
        <v>131</v>
      </c>
      <c r="D3377" t="s">
        <v>78</v>
      </c>
      <c r="E3377" t="s">
        <v>4608</v>
      </c>
      <c r="F3377" t="s">
        <v>90</v>
      </c>
      <c r="G3377" t="s">
        <v>93</v>
      </c>
      <c r="H3377" t="s">
        <v>4606</v>
      </c>
    </row>
    <row r="3378" spans="1:8">
      <c r="A3378" s="35">
        <v>500666</v>
      </c>
      <c r="B3378" t="s">
        <v>3220</v>
      </c>
      <c r="C3378" t="s">
        <v>131</v>
      </c>
      <c r="D3378" t="s">
        <v>78</v>
      </c>
      <c r="E3378" t="s">
        <v>4608</v>
      </c>
      <c r="F3378" t="s">
        <v>90</v>
      </c>
      <c r="G3378" t="s">
        <v>93</v>
      </c>
      <c r="H3378" t="s">
        <v>4606</v>
      </c>
    </row>
    <row r="3379" spans="1:8">
      <c r="A3379" s="35">
        <v>500704</v>
      </c>
      <c r="B3379" t="s">
        <v>3221</v>
      </c>
      <c r="C3379" t="s">
        <v>131</v>
      </c>
      <c r="D3379" t="s">
        <v>78</v>
      </c>
      <c r="E3379" t="s">
        <v>4608</v>
      </c>
      <c r="F3379" t="s">
        <v>90</v>
      </c>
      <c r="G3379" t="s">
        <v>93</v>
      </c>
      <c r="H3379" t="s">
        <v>4606</v>
      </c>
    </row>
    <row r="3380" spans="1:8">
      <c r="A3380" s="35">
        <v>500712</v>
      </c>
      <c r="B3380" t="s">
        <v>3222</v>
      </c>
      <c r="C3380" t="s">
        <v>131</v>
      </c>
      <c r="D3380" t="s">
        <v>73</v>
      </c>
      <c r="E3380" t="s">
        <v>4608</v>
      </c>
      <c r="F3380" t="s">
        <v>90</v>
      </c>
      <c r="G3380" t="s">
        <v>93</v>
      </c>
      <c r="H3380" t="s">
        <v>4606</v>
      </c>
    </row>
    <row r="3381" spans="1:8">
      <c r="A3381" s="35">
        <v>500763</v>
      </c>
      <c r="B3381" t="s">
        <v>1227</v>
      </c>
      <c r="C3381" t="s">
        <v>92</v>
      </c>
      <c r="D3381" t="s">
        <v>73</v>
      </c>
      <c r="E3381" t="s">
        <v>4608</v>
      </c>
      <c r="F3381" t="s">
        <v>90</v>
      </c>
      <c r="G3381" t="s">
        <v>93</v>
      </c>
      <c r="H3381" t="s">
        <v>4606</v>
      </c>
    </row>
    <row r="3382" spans="1:8">
      <c r="A3382" s="35">
        <v>500771</v>
      </c>
      <c r="B3382" t="s">
        <v>3223</v>
      </c>
      <c r="C3382" t="s">
        <v>92</v>
      </c>
      <c r="D3382" t="s">
        <v>73</v>
      </c>
      <c r="E3382" t="s">
        <v>4608</v>
      </c>
      <c r="F3382" t="s">
        <v>90</v>
      </c>
      <c r="G3382" t="s">
        <v>93</v>
      </c>
      <c r="H3382" t="s">
        <v>4606</v>
      </c>
    </row>
    <row r="3383" spans="1:8">
      <c r="A3383" s="35">
        <v>500780</v>
      </c>
      <c r="B3383" t="s">
        <v>3224</v>
      </c>
      <c r="C3383" t="s">
        <v>131</v>
      </c>
      <c r="D3383" t="s">
        <v>73</v>
      </c>
      <c r="E3383" t="s">
        <v>4608</v>
      </c>
      <c r="F3383" t="s">
        <v>90</v>
      </c>
      <c r="G3383" t="s">
        <v>93</v>
      </c>
      <c r="H3383" t="s">
        <v>4606</v>
      </c>
    </row>
    <row r="3384" spans="1:8">
      <c r="A3384" s="35">
        <v>500798</v>
      </c>
      <c r="B3384" t="s">
        <v>3225</v>
      </c>
      <c r="C3384" t="s">
        <v>92</v>
      </c>
      <c r="D3384" t="s">
        <v>73</v>
      </c>
      <c r="E3384" t="s">
        <v>4608</v>
      </c>
      <c r="F3384" t="s">
        <v>90</v>
      </c>
      <c r="G3384" t="s">
        <v>93</v>
      </c>
      <c r="H3384" t="s">
        <v>4606</v>
      </c>
    </row>
    <row r="3385" spans="1:8">
      <c r="A3385" s="35">
        <v>500810</v>
      </c>
      <c r="B3385" t="s">
        <v>3226</v>
      </c>
      <c r="C3385" t="s">
        <v>131</v>
      </c>
      <c r="D3385" t="s">
        <v>73</v>
      </c>
      <c r="E3385" t="s">
        <v>4608</v>
      </c>
      <c r="F3385" t="s">
        <v>90</v>
      </c>
      <c r="G3385" t="s">
        <v>93</v>
      </c>
      <c r="H3385" t="s">
        <v>4606</v>
      </c>
    </row>
    <row r="3386" spans="1:8">
      <c r="A3386" s="35">
        <v>500836</v>
      </c>
      <c r="B3386" t="s">
        <v>3227</v>
      </c>
      <c r="C3386" t="s">
        <v>131</v>
      </c>
      <c r="D3386" t="s">
        <v>73</v>
      </c>
      <c r="E3386" t="s">
        <v>4608</v>
      </c>
      <c r="F3386" t="s">
        <v>90</v>
      </c>
      <c r="G3386" t="s">
        <v>93</v>
      </c>
      <c r="H3386" t="s">
        <v>4606</v>
      </c>
    </row>
    <row r="3387" spans="1:8">
      <c r="A3387" s="35">
        <v>500879</v>
      </c>
      <c r="B3387" t="s">
        <v>3228</v>
      </c>
      <c r="C3387" t="s">
        <v>92</v>
      </c>
      <c r="D3387" t="s">
        <v>73</v>
      </c>
      <c r="E3387" t="s">
        <v>4608</v>
      </c>
      <c r="F3387" t="s">
        <v>90</v>
      </c>
      <c r="G3387" t="s">
        <v>93</v>
      </c>
      <c r="H3387" t="s">
        <v>4606</v>
      </c>
    </row>
    <row r="3388" spans="1:8">
      <c r="A3388" s="35">
        <v>500887</v>
      </c>
      <c r="B3388" t="s">
        <v>3229</v>
      </c>
      <c r="C3388" t="s">
        <v>92</v>
      </c>
      <c r="D3388" t="s">
        <v>73</v>
      </c>
      <c r="E3388" t="s">
        <v>4608</v>
      </c>
      <c r="F3388" t="s">
        <v>90</v>
      </c>
      <c r="G3388" t="s">
        <v>93</v>
      </c>
      <c r="H3388" t="s">
        <v>4606</v>
      </c>
    </row>
    <row r="3389" spans="1:8">
      <c r="A3389" s="35">
        <v>500895</v>
      </c>
      <c r="B3389" t="s">
        <v>3230</v>
      </c>
      <c r="C3389" t="s">
        <v>92</v>
      </c>
      <c r="D3389" t="s">
        <v>73</v>
      </c>
      <c r="E3389" t="s">
        <v>4608</v>
      </c>
      <c r="F3389" t="s">
        <v>90</v>
      </c>
      <c r="G3389" t="s">
        <v>93</v>
      </c>
      <c r="H3389" t="s">
        <v>4606</v>
      </c>
    </row>
    <row r="3390" spans="1:8">
      <c r="A3390" s="35">
        <v>500909</v>
      </c>
      <c r="B3390" t="s">
        <v>3231</v>
      </c>
      <c r="C3390" t="s">
        <v>92</v>
      </c>
      <c r="D3390" t="s">
        <v>73</v>
      </c>
      <c r="E3390" t="s">
        <v>4608</v>
      </c>
      <c r="F3390" t="s">
        <v>90</v>
      </c>
      <c r="G3390" t="s">
        <v>93</v>
      </c>
      <c r="H3390" t="s">
        <v>4606</v>
      </c>
    </row>
    <row r="3391" spans="1:8">
      <c r="A3391" s="35">
        <v>500917</v>
      </c>
      <c r="B3391" t="s">
        <v>3232</v>
      </c>
      <c r="C3391" t="s">
        <v>92</v>
      </c>
      <c r="D3391" t="s">
        <v>73</v>
      </c>
      <c r="E3391" t="s">
        <v>4608</v>
      </c>
      <c r="F3391" t="s">
        <v>90</v>
      </c>
      <c r="G3391" t="s">
        <v>93</v>
      </c>
      <c r="H3391" t="s">
        <v>4606</v>
      </c>
    </row>
    <row r="3392" spans="1:8">
      <c r="A3392" s="35">
        <v>500925</v>
      </c>
      <c r="B3392" t="s">
        <v>3233</v>
      </c>
      <c r="C3392" t="s">
        <v>92</v>
      </c>
      <c r="D3392" t="s">
        <v>73</v>
      </c>
      <c r="E3392" t="s">
        <v>4608</v>
      </c>
      <c r="F3392" t="s">
        <v>90</v>
      </c>
      <c r="G3392" t="s">
        <v>93</v>
      </c>
      <c r="H3392" t="s">
        <v>4606</v>
      </c>
    </row>
    <row r="3393" spans="1:8">
      <c r="A3393" s="35">
        <v>500933</v>
      </c>
      <c r="B3393" t="s">
        <v>3234</v>
      </c>
      <c r="C3393" t="s">
        <v>92</v>
      </c>
      <c r="D3393" t="s">
        <v>73</v>
      </c>
      <c r="E3393" t="s">
        <v>4608</v>
      </c>
      <c r="F3393" t="s">
        <v>90</v>
      </c>
      <c r="G3393" t="s">
        <v>93</v>
      </c>
      <c r="H3393" t="s">
        <v>4606</v>
      </c>
    </row>
    <row r="3394" spans="1:8">
      <c r="A3394" s="35">
        <v>500941</v>
      </c>
      <c r="B3394" t="s">
        <v>3235</v>
      </c>
      <c r="C3394" t="s">
        <v>92</v>
      </c>
      <c r="D3394" t="s">
        <v>73</v>
      </c>
      <c r="E3394" t="s">
        <v>4608</v>
      </c>
      <c r="F3394" t="s">
        <v>90</v>
      </c>
      <c r="G3394" t="s">
        <v>93</v>
      </c>
      <c r="H3394" t="s">
        <v>4606</v>
      </c>
    </row>
    <row r="3395" spans="1:8">
      <c r="A3395" s="35">
        <v>500968</v>
      </c>
      <c r="B3395" t="s">
        <v>3236</v>
      </c>
      <c r="C3395" t="s">
        <v>92</v>
      </c>
      <c r="D3395" t="s">
        <v>73</v>
      </c>
      <c r="E3395" t="s">
        <v>4608</v>
      </c>
      <c r="F3395" t="s">
        <v>90</v>
      </c>
      <c r="G3395" t="s">
        <v>93</v>
      </c>
      <c r="H3395" t="s">
        <v>4606</v>
      </c>
    </row>
    <row r="3396" spans="1:8">
      <c r="A3396" s="35">
        <v>500976</v>
      </c>
      <c r="B3396" t="s">
        <v>410</v>
      </c>
      <c r="C3396" t="s">
        <v>92</v>
      </c>
      <c r="D3396" t="s">
        <v>73</v>
      </c>
      <c r="E3396" t="s">
        <v>4608</v>
      </c>
      <c r="F3396" t="s">
        <v>90</v>
      </c>
      <c r="G3396" t="s">
        <v>93</v>
      </c>
      <c r="H3396" t="s">
        <v>4606</v>
      </c>
    </row>
    <row r="3397" spans="1:8">
      <c r="A3397" s="35">
        <v>500984</v>
      </c>
      <c r="B3397" t="s">
        <v>3237</v>
      </c>
      <c r="C3397" t="s">
        <v>92</v>
      </c>
      <c r="D3397" t="s">
        <v>73</v>
      </c>
      <c r="E3397" t="s">
        <v>4608</v>
      </c>
      <c r="F3397" t="s">
        <v>90</v>
      </c>
      <c r="G3397" t="s">
        <v>93</v>
      </c>
      <c r="H3397" t="s">
        <v>4606</v>
      </c>
    </row>
    <row r="3398" spans="1:8">
      <c r="A3398" s="35">
        <v>500992</v>
      </c>
      <c r="B3398" t="s">
        <v>3238</v>
      </c>
      <c r="C3398" t="s">
        <v>92</v>
      </c>
      <c r="D3398" t="s">
        <v>73</v>
      </c>
      <c r="E3398" t="s">
        <v>4608</v>
      </c>
      <c r="F3398" t="s">
        <v>90</v>
      </c>
      <c r="G3398" t="s">
        <v>93</v>
      </c>
      <c r="H3398" t="s">
        <v>4606</v>
      </c>
    </row>
    <row r="3399" spans="1:8">
      <c r="A3399" s="35">
        <v>501000</v>
      </c>
      <c r="B3399" t="s">
        <v>3239</v>
      </c>
      <c r="C3399" t="s">
        <v>92</v>
      </c>
      <c r="D3399" t="s">
        <v>73</v>
      </c>
      <c r="E3399" t="s">
        <v>4608</v>
      </c>
      <c r="F3399" t="s">
        <v>90</v>
      </c>
      <c r="G3399" t="s">
        <v>93</v>
      </c>
      <c r="H3399" t="s">
        <v>4606</v>
      </c>
    </row>
    <row r="3400" spans="1:8">
      <c r="A3400" s="35">
        <v>501018</v>
      </c>
      <c r="B3400" t="s">
        <v>3240</v>
      </c>
      <c r="C3400" t="s">
        <v>92</v>
      </c>
      <c r="D3400" t="s">
        <v>73</v>
      </c>
      <c r="E3400" t="s">
        <v>4608</v>
      </c>
      <c r="F3400" t="s">
        <v>90</v>
      </c>
      <c r="G3400" t="s">
        <v>93</v>
      </c>
      <c r="H3400" t="s">
        <v>4606</v>
      </c>
    </row>
    <row r="3401" spans="1:8">
      <c r="A3401" s="35">
        <v>501026</v>
      </c>
      <c r="B3401" t="s">
        <v>3241</v>
      </c>
      <c r="C3401" t="s">
        <v>92</v>
      </c>
      <c r="D3401" t="s">
        <v>73</v>
      </c>
      <c r="E3401" t="s">
        <v>4608</v>
      </c>
      <c r="F3401" t="s">
        <v>90</v>
      </c>
      <c r="G3401" t="s">
        <v>93</v>
      </c>
      <c r="H3401" t="s">
        <v>4606</v>
      </c>
    </row>
    <row r="3402" spans="1:8">
      <c r="A3402" s="35">
        <v>501042</v>
      </c>
      <c r="B3402" t="s">
        <v>3242</v>
      </c>
      <c r="C3402" t="s">
        <v>92</v>
      </c>
      <c r="D3402" t="s">
        <v>73</v>
      </c>
      <c r="E3402" t="s">
        <v>4608</v>
      </c>
      <c r="F3402" t="s">
        <v>90</v>
      </c>
      <c r="G3402" t="s">
        <v>93</v>
      </c>
      <c r="H3402" t="s">
        <v>4606</v>
      </c>
    </row>
    <row r="3403" spans="1:8">
      <c r="A3403" s="35">
        <v>501069</v>
      </c>
      <c r="B3403" t="s">
        <v>3243</v>
      </c>
      <c r="C3403" t="s">
        <v>92</v>
      </c>
      <c r="D3403" t="s">
        <v>53</v>
      </c>
      <c r="E3403" t="s">
        <v>4608</v>
      </c>
      <c r="F3403" t="s">
        <v>90</v>
      </c>
      <c r="G3403" t="s">
        <v>93</v>
      </c>
      <c r="H3403" t="s">
        <v>4606</v>
      </c>
    </row>
    <row r="3404" spans="1:8">
      <c r="A3404" s="35">
        <v>501077</v>
      </c>
      <c r="B3404" t="s">
        <v>3244</v>
      </c>
      <c r="C3404" t="s">
        <v>92</v>
      </c>
      <c r="D3404" t="s">
        <v>73</v>
      </c>
      <c r="E3404" t="s">
        <v>4608</v>
      </c>
      <c r="F3404" t="s">
        <v>90</v>
      </c>
      <c r="G3404" t="s">
        <v>93</v>
      </c>
      <c r="H3404" t="s">
        <v>4606</v>
      </c>
    </row>
    <row r="3405" spans="1:8">
      <c r="A3405" s="35">
        <v>501093</v>
      </c>
      <c r="B3405" t="s">
        <v>3245</v>
      </c>
      <c r="C3405" t="s">
        <v>131</v>
      </c>
      <c r="D3405" t="s">
        <v>78</v>
      </c>
      <c r="E3405" t="s">
        <v>4608</v>
      </c>
      <c r="F3405" t="s">
        <v>90</v>
      </c>
      <c r="G3405" t="s">
        <v>93</v>
      </c>
      <c r="H3405" t="s">
        <v>4606</v>
      </c>
    </row>
    <row r="3406" spans="1:8">
      <c r="A3406" s="35">
        <v>501107</v>
      </c>
      <c r="B3406" t="s">
        <v>3246</v>
      </c>
      <c r="C3406" t="s">
        <v>92</v>
      </c>
      <c r="D3406" t="s">
        <v>53</v>
      </c>
      <c r="E3406" t="s">
        <v>4608</v>
      </c>
      <c r="F3406" t="s">
        <v>90</v>
      </c>
      <c r="G3406" t="s">
        <v>93</v>
      </c>
      <c r="H3406" t="s">
        <v>4606</v>
      </c>
    </row>
    <row r="3407" spans="1:8">
      <c r="A3407" s="35">
        <v>501115</v>
      </c>
      <c r="B3407" t="s">
        <v>3247</v>
      </c>
      <c r="C3407" t="s">
        <v>131</v>
      </c>
      <c r="D3407" t="s">
        <v>53</v>
      </c>
      <c r="E3407" t="s">
        <v>4608</v>
      </c>
      <c r="F3407" t="s">
        <v>90</v>
      </c>
      <c r="G3407" t="s">
        <v>93</v>
      </c>
      <c r="H3407" t="s">
        <v>4606</v>
      </c>
    </row>
    <row r="3408" spans="1:8">
      <c r="A3408" s="35">
        <v>501131</v>
      </c>
      <c r="B3408" t="s">
        <v>3248</v>
      </c>
      <c r="C3408" t="s">
        <v>131</v>
      </c>
      <c r="D3408" t="s">
        <v>78</v>
      </c>
      <c r="E3408" t="s">
        <v>4608</v>
      </c>
      <c r="F3408" t="s">
        <v>90</v>
      </c>
      <c r="G3408" t="s">
        <v>93</v>
      </c>
      <c r="H3408" t="s">
        <v>4606</v>
      </c>
    </row>
    <row r="3409" spans="1:8">
      <c r="A3409" s="35">
        <v>501140</v>
      </c>
      <c r="B3409" t="s">
        <v>3249</v>
      </c>
      <c r="C3409" t="s">
        <v>131</v>
      </c>
      <c r="D3409" t="s">
        <v>53</v>
      </c>
      <c r="E3409" t="s">
        <v>4608</v>
      </c>
      <c r="F3409" t="s">
        <v>90</v>
      </c>
      <c r="G3409" t="s">
        <v>93</v>
      </c>
      <c r="H3409" t="s">
        <v>4606</v>
      </c>
    </row>
    <row r="3410" spans="1:8">
      <c r="A3410" s="35">
        <v>501158</v>
      </c>
      <c r="B3410" t="s">
        <v>3250</v>
      </c>
      <c r="C3410" t="s">
        <v>131</v>
      </c>
      <c r="D3410" t="s">
        <v>78</v>
      </c>
      <c r="E3410" t="s">
        <v>4608</v>
      </c>
      <c r="F3410" t="s">
        <v>90</v>
      </c>
      <c r="G3410" t="s">
        <v>93</v>
      </c>
      <c r="H3410" t="s">
        <v>4606</v>
      </c>
    </row>
    <row r="3411" spans="1:8">
      <c r="A3411" s="35">
        <v>501166</v>
      </c>
      <c r="B3411" t="s">
        <v>3251</v>
      </c>
      <c r="C3411" t="s">
        <v>131</v>
      </c>
      <c r="D3411" t="s">
        <v>78</v>
      </c>
      <c r="E3411" t="s">
        <v>4608</v>
      </c>
      <c r="F3411" t="s">
        <v>90</v>
      </c>
      <c r="G3411" t="s">
        <v>93</v>
      </c>
      <c r="H3411" t="s">
        <v>4606</v>
      </c>
    </row>
    <row r="3412" spans="1:8">
      <c r="A3412" s="35">
        <v>501174</v>
      </c>
      <c r="B3412" t="s">
        <v>3252</v>
      </c>
      <c r="C3412" t="s">
        <v>131</v>
      </c>
      <c r="D3412" t="s">
        <v>78</v>
      </c>
      <c r="E3412" t="s">
        <v>4608</v>
      </c>
      <c r="F3412" t="s">
        <v>90</v>
      </c>
      <c r="G3412" t="s">
        <v>93</v>
      </c>
      <c r="H3412" t="s">
        <v>4606</v>
      </c>
    </row>
    <row r="3413" spans="1:8">
      <c r="A3413" s="35">
        <v>501182</v>
      </c>
      <c r="B3413" t="s">
        <v>3253</v>
      </c>
      <c r="C3413" t="s">
        <v>92</v>
      </c>
      <c r="D3413" t="s">
        <v>73</v>
      </c>
      <c r="E3413" t="s">
        <v>4608</v>
      </c>
      <c r="F3413" t="s">
        <v>90</v>
      </c>
      <c r="G3413" t="s">
        <v>93</v>
      </c>
      <c r="H3413" t="s">
        <v>4606</v>
      </c>
    </row>
    <row r="3414" spans="1:8">
      <c r="A3414" s="35">
        <v>501191</v>
      </c>
      <c r="B3414" t="s">
        <v>3254</v>
      </c>
      <c r="C3414" t="s">
        <v>92</v>
      </c>
      <c r="D3414" t="s">
        <v>53</v>
      </c>
      <c r="E3414" t="s">
        <v>4608</v>
      </c>
      <c r="F3414" t="s">
        <v>90</v>
      </c>
      <c r="G3414" t="s">
        <v>93</v>
      </c>
      <c r="H3414" t="s">
        <v>4606</v>
      </c>
    </row>
    <row r="3415" spans="1:8">
      <c r="A3415" s="35">
        <v>501212</v>
      </c>
      <c r="B3415" t="s">
        <v>3255</v>
      </c>
      <c r="C3415" t="s">
        <v>92</v>
      </c>
      <c r="D3415" t="s">
        <v>73</v>
      </c>
      <c r="E3415" t="s">
        <v>4608</v>
      </c>
      <c r="F3415" t="s">
        <v>90</v>
      </c>
      <c r="G3415" t="s">
        <v>93</v>
      </c>
      <c r="H3415" t="s">
        <v>4606</v>
      </c>
    </row>
    <row r="3416" spans="1:8">
      <c r="A3416" s="35">
        <v>501221</v>
      </c>
      <c r="B3416" t="s">
        <v>3256</v>
      </c>
      <c r="C3416" t="s">
        <v>131</v>
      </c>
      <c r="D3416" t="s">
        <v>73</v>
      </c>
      <c r="E3416" t="s">
        <v>4608</v>
      </c>
      <c r="F3416" t="s">
        <v>90</v>
      </c>
      <c r="G3416" t="s">
        <v>93</v>
      </c>
      <c r="H3416" t="s">
        <v>4606</v>
      </c>
    </row>
    <row r="3417" spans="1:8">
      <c r="A3417" s="35">
        <v>501255</v>
      </c>
      <c r="B3417" t="s">
        <v>3257</v>
      </c>
      <c r="C3417" t="s">
        <v>92</v>
      </c>
      <c r="D3417" t="s">
        <v>73</v>
      </c>
      <c r="E3417" t="s">
        <v>4608</v>
      </c>
      <c r="F3417" t="s">
        <v>90</v>
      </c>
      <c r="G3417" t="s">
        <v>93</v>
      </c>
      <c r="H3417" t="s">
        <v>4606</v>
      </c>
    </row>
    <row r="3418" spans="1:8">
      <c r="A3418" s="35">
        <v>501271</v>
      </c>
      <c r="B3418" t="s">
        <v>3258</v>
      </c>
      <c r="C3418" t="s">
        <v>131</v>
      </c>
      <c r="D3418" t="s">
        <v>78</v>
      </c>
      <c r="E3418" t="s">
        <v>4608</v>
      </c>
      <c r="F3418" t="s">
        <v>90</v>
      </c>
      <c r="G3418" t="s">
        <v>93</v>
      </c>
      <c r="H3418" t="s">
        <v>4606</v>
      </c>
    </row>
    <row r="3419" spans="1:8">
      <c r="A3419" s="35">
        <v>501310</v>
      </c>
      <c r="B3419" t="s">
        <v>3259</v>
      </c>
      <c r="C3419" t="s">
        <v>131</v>
      </c>
      <c r="D3419" t="s">
        <v>73</v>
      </c>
      <c r="E3419" t="s">
        <v>4608</v>
      </c>
      <c r="F3419" t="s">
        <v>90</v>
      </c>
      <c r="G3419" t="s">
        <v>93</v>
      </c>
      <c r="H3419" t="s">
        <v>4606</v>
      </c>
    </row>
    <row r="3420" spans="1:8">
      <c r="A3420" s="35">
        <v>501336</v>
      </c>
      <c r="B3420" t="s">
        <v>3260</v>
      </c>
      <c r="C3420" t="s">
        <v>131</v>
      </c>
      <c r="D3420" t="s">
        <v>78</v>
      </c>
      <c r="E3420" t="s">
        <v>4608</v>
      </c>
      <c r="F3420" t="s">
        <v>90</v>
      </c>
      <c r="G3420" t="s">
        <v>93</v>
      </c>
      <c r="H3420" t="s">
        <v>4606</v>
      </c>
    </row>
    <row r="3421" spans="1:8">
      <c r="A3421" s="35">
        <v>501344</v>
      </c>
      <c r="B3421" t="s">
        <v>3261</v>
      </c>
      <c r="C3421" t="s">
        <v>92</v>
      </c>
      <c r="D3421" t="s">
        <v>73</v>
      </c>
      <c r="E3421" t="s">
        <v>4608</v>
      </c>
      <c r="F3421" t="s">
        <v>90</v>
      </c>
      <c r="G3421" t="s">
        <v>93</v>
      </c>
      <c r="H3421" t="s">
        <v>4606</v>
      </c>
    </row>
    <row r="3422" spans="1:8">
      <c r="A3422" s="35">
        <v>501395</v>
      </c>
      <c r="B3422" t="s">
        <v>3262</v>
      </c>
      <c r="C3422" t="s">
        <v>131</v>
      </c>
      <c r="D3422" t="s">
        <v>78</v>
      </c>
      <c r="E3422" t="s">
        <v>4608</v>
      </c>
      <c r="F3422" t="s">
        <v>90</v>
      </c>
      <c r="G3422" t="s">
        <v>93</v>
      </c>
      <c r="H3422" t="s">
        <v>4606</v>
      </c>
    </row>
    <row r="3423" spans="1:8">
      <c r="A3423" s="35">
        <v>501417</v>
      </c>
      <c r="B3423" t="s">
        <v>3263</v>
      </c>
      <c r="C3423" t="s">
        <v>131</v>
      </c>
      <c r="D3423" t="s">
        <v>78</v>
      </c>
      <c r="E3423" t="s">
        <v>4608</v>
      </c>
      <c r="F3423" t="s">
        <v>90</v>
      </c>
      <c r="G3423" t="s">
        <v>93</v>
      </c>
      <c r="H3423" t="s">
        <v>4606</v>
      </c>
    </row>
    <row r="3424" spans="1:8">
      <c r="A3424" s="35">
        <v>501433</v>
      </c>
      <c r="B3424" t="s">
        <v>3264</v>
      </c>
      <c r="C3424" t="s">
        <v>131</v>
      </c>
      <c r="D3424" t="s">
        <v>78</v>
      </c>
      <c r="E3424" t="s">
        <v>4608</v>
      </c>
      <c r="F3424" t="s">
        <v>90</v>
      </c>
      <c r="G3424" t="s">
        <v>93</v>
      </c>
      <c r="H3424" t="s">
        <v>4606</v>
      </c>
    </row>
    <row r="3425" spans="1:8">
      <c r="A3425" s="35">
        <v>501441</v>
      </c>
      <c r="B3425" t="s">
        <v>3265</v>
      </c>
      <c r="C3425" t="s">
        <v>131</v>
      </c>
      <c r="D3425" t="s">
        <v>78</v>
      </c>
      <c r="E3425" t="s">
        <v>4608</v>
      </c>
      <c r="F3425" t="s">
        <v>90</v>
      </c>
      <c r="G3425" t="s">
        <v>93</v>
      </c>
      <c r="H3425" t="s">
        <v>4606</v>
      </c>
    </row>
    <row r="3426" spans="1:8">
      <c r="A3426" s="35">
        <v>501450</v>
      </c>
      <c r="B3426" t="s">
        <v>3266</v>
      </c>
      <c r="C3426" t="s">
        <v>131</v>
      </c>
      <c r="D3426" t="s">
        <v>78</v>
      </c>
      <c r="E3426" t="s">
        <v>4608</v>
      </c>
      <c r="F3426" t="s">
        <v>90</v>
      </c>
      <c r="G3426" t="s">
        <v>93</v>
      </c>
      <c r="H3426" t="s">
        <v>4606</v>
      </c>
    </row>
    <row r="3427" spans="1:8">
      <c r="A3427" s="35">
        <v>501484</v>
      </c>
      <c r="B3427" t="s">
        <v>3267</v>
      </c>
      <c r="C3427" t="s">
        <v>131</v>
      </c>
      <c r="D3427" t="s">
        <v>78</v>
      </c>
      <c r="E3427" t="s">
        <v>4608</v>
      </c>
      <c r="F3427" t="s">
        <v>90</v>
      </c>
      <c r="G3427" t="s">
        <v>93</v>
      </c>
      <c r="H3427" t="s">
        <v>4606</v>
      </c>
    </row>
    <row r="3428" spans="1:8">
      <c r="A3428" s="35">
        <v>501492</v>
      </c>
      <c r="B3428" t="s">
        <v>3268</v>
      </c>
      <c r="C3428" t="s">
        <v>131</v>
      </c>
      <c r="D3428" t="s">
        <v>78</v>
      </c>
      <c r="E3428" t="s">
        <v>4608</v>
      </c>
      <c r="F3428" t="s">
        <v>90</v>
      </c>
      <c r="G3428" t="s">
        <v>93</v>
      </c>
      <c r="H3428" t="s">
        <v>4606</v>
      </c>
    </row>
    <row r="3429" spans="1:8">
      <c r="A3429" s="35">
        <v>501506</v>
      </c>
      <c r="B3429" t="s">
        <v>3269</v>
      </c>
      <c r="C3429" t="s">
        <v>131</v>
      </c>
      <c r="D3429" t="s">
        <v>78</v>
      </c>
      <c r="E3429" t="s">
        <v>4608</v>
      </c>
      <c r="F3429" t="s">
        <v>90</v>
      </c>
      <c r="G3429" t="s">
        <v>93</v>
      </c>
      <c r="H3429" t="s">
        <v>4606</v>
      </c>
    </row>
    <row r="3430" spans="1:8">
      <c r="A3430" s="35">
        <v>501522</v>
      </c>
      <c r="B3430" t="s">
        <v>3270</v>
      </c>
      <c r="C3430" t="s">
        <v>92</v>
      </c>
      <c r="D3430" t="s">
        <v>73</v>
      </c>
      <c r="E3430" t="s">
        <v>4608</v>
      </c>
      <c r="F3430" t="s">
        <v>90</v>
      </c>
      <c r="G3430" t="s">
        <v>93</v>
      </c>
      <c r="H3430" t="s">
        <v>4606</v>
      </c>
    </row>
    <row r="3431" spans="1:8">
      <c r="A3431" s="35">
        <v>501531</v>
      </c>
      <c r="B3431" t="s">
        <v>3271</v>
      </c>
      <c r="C3431" t="s">
        <v>92</v>
      </c>
      <c r="D3431" t="s">
        <v>73</v>
      </c>
      <c r="E3431" t="s">
        <v>4608</v>
      </c>
      <c r="F3431" t="s">
        <v>90</v>
      </c>
      <c r="G3431" t="s">
        <v>93</v>
      </c>
      <c r="H3431" t="s">
        <v>4606</v>
      </c>
    </row>
    <row r="3432" spans="1:8">
      <c r="A3432" s="35">
        <v>501549</v>
      </c>
      <c r="B3432" t="s">
        <v>3272</v>
      </c>
      <c r="C3432" t="s">
        <v>92</v>
      </c>
      <c r="D3432" t="s">
        <v>78</v>
      </c>
      <c r="E3432" t="s">
        <v>4608</v>
      </c>
      <c r="F3432" t="s">
        <v>90</v>
      </c>
      <c r="G3432" t="s">
        <v>93</v>
      </c>
      <c r="H3432" t="s">
        <v>4606</v>
      </c>
    </row>
    <row r="3433" spans="1:8">
      <c r="A3433" s="35">
        <v>501557</v>
      </c>
      <c r="B3433" t="s">
        <v>3273</v>
      </c>
      <c r="C3433" t="s">
        <v>92</v>
      </c>
      <c r="D3433" t="s">
        <v>78</v>
      </c>
      <c r="E3433" t="s">
        <v>4608</v>
      </c>
      <c r="F3433" t="s">
        <v>90</v>
      </c>
      <c r="G3433" t="s">
        <v>93</v>
      </c>
      <c r="H3433" t="s">
        <v>4606</v>
      </c>
    </row>
    <row r="3434" spans="1:8">
      <c r="A3434" s="35">
        <v>501565</v>
      </c>
      <c r="B3434" t="s">
        <v>3274</v>
      </c>
      <c r="C3434" t="s">
        <v>92</v>
      </c>
      <c r="D3434" t="s">
        <v>73</v>
      </c>
      <c r="E3434" t="s">
        <v>4608</v>
      </c>
      <c r="F3434" t="s">
        <v>90</v>
      </c>
      <c r="G3434" t="s">
        <v>93</v>
      </c>
      <c r="H3434" t="s">
        <v>4606</v>
      </c>
    </row>
    <row r="3435" spans="1:8">
      <c r="A3435" s="35">
        <v>501581</v>
      </c>
      <c r="B3435" t="s">
        <v>3275</v>
      </c>
      <c r="C3435" t="s">
        <v>92</v>
      </c>
      <c r="D3435" t="s">
        <v>78</v>
      </c>
      <c r="E3435" t="s">
        <v>4608</v>
      </c>
      <c r="F3435" t="s">
        <v>90</v>
      </c>
      <c r="G3435" t="s">
        <v>93</v>
      </c>
      <c r="H3435" t="s">
        <v>4606</v>
      </c>
    </row>
    <row r="3436" spans="1:8">
      <c r="A3436" s="35">
        <v>501611</v>
      </c>
      <c r="B3436" t="s">
        <v>3276</v>
      </c>
      <c r="C3436" t="s">
        <v>131</v>
      </c>
      <c r="D3436" t="s">
        <v>73</v>
      </c>
      <c r="E3436" t="s">
        <v>4608</v>
      </c>
      <c r="F3436" t="s">
        <v>90</v>
      </c>
      <c r="G3436" t="s">
        <v>93</v>
      </c>
      <c r="H3436" t="s">
        <v>4606</v>
      </c>
    </row>
    <row r="3437" spans="1:8">
      <c r="A3437" s="35">
        <v>501620</v>
      </c>
      <c r="B3437" t="s">
        <v>3277</v>
      </c>
      <c r="C3437" t="s">
        <v>92</v>
      </c>
      <c r="D3437" t="s">
        <v>73</v>
      </c>
      <c r="E3437" t="s">
        <v>4608</v>
      </c>
      <c r="F3437" t="s">
        <v>90</v>
      </c>
      <c r="G3437" t="s">
        <v>93</v>
      </c>
      <c r="H3437" t="s">
        <v>4606</v>
      </c>
    </row>
    <row r="3438" spans="1:8">
      <c r="A3438" s="35">
        <v>501654</v>
      </c>
      <c r="B3438" t="s">
        <v>3278</v>
      </c>
      <c r="C3438" t="s">
        <v>131</v>
      </c>
      <c r="D3438" t="s">
        <v>73</v>
      </c>
      <c r="E3438" t="s">
        <v>4608</v>
      </c>
      <c r="F3438" t="s">
        <v>90</v>
      </c>
      <c r="G3438" t="s">
        <v>93</v>
      </c>
      <c r="H3438" t="s">
        <v>4606</v>
      </c>
    </row>
    <row r="3439" spans="1:8">
      <c r="A3439" s="35">
        <v>501671</v>
      </c>
      <c r="B3439" t="s">
        <v>3279</v>
      </c>
      <c r="C3439" t="s">
        <v>92</v>
      </c>
      <c r="D3439" t="s">
        <v>73</v>
      </c>
      <c r="E3439" t="s">
        <v>4608</v>
      </c>
      <c r="F3439" t="s">
        <v>90</v>
      </c>
      <c r="G3439" t="s">
        <v>93</v>
      </c>
      <c r="H3439" t="s">
        <v>4606</v>
      </c>
    </row>
    <row r="3440" spans="1:8">
      <c r="A3440" s="35">
        <v>501689</v>
      </c>
      <c r="B3440" t="s">
        <v>3280</v>
      </c>
      <c r="C3440" t="s">
        <v>92</v>
      </c>
      <c r="D3440" t="s">
        <v>73</v>
      </c>
      <c r="E3440" t="s">
        <v>4608</v>
      </c>
      <c r="F3440" t="s">
        <v>90</v>
      </c>
      <c r="G3440" t="s">
        <v>93</v>
      </c>
      <c r="H3440" t="s">
        <v>4606</v>
      </c>
    </row>
    <row r="3441" spans="1:8">
      <c r="A3441" s="35">
        <v>501727</v>
      </c>
      <c r="B3441" t="s">
        <v>3281</v>
      </c>
      <c r="C3441" t="s">
        <v>92</v>
      </c>
      <c r="D3441" t="s">
        <v>73</v>
      </c>
      <c r="E3441" t="s">
        <v>4608</v>
      </c>
      <c r="F3441" t="s">
        <v>90</v>
      </c>
      <c r="G3441" t="s">
        <v>93</v>
      </c>
      <c r="H3441" t="s">
        <v>4606</v>
      </c>
    </row>
    <row r="3442" spans="1:8">
      <c r="A3442" s="35">
        <v>501743</v>
      </c>
      <c r="B3442" t="s">
        <v>3282</v>
      </c>
      <c r="C3442" t="s">
        <v>92</v>
      </c>
      <c r="D3442" t="s">
        <v>73</v>
      </c>
      <c r="E3442" t="s">
        <v>4608</v>
      </c>
      <c r="F3442" t="s">
        <v>90</v>
      </c>
      <c r="G3442" t="s">
        <v>93</v>
      </c>
      <c r="H3442" t="s">
        <v>4606</v>
      </c>
    </row>
    <row r="3443" spans="1:8">
      <c r="A3443" s="35">
        <v>501760</v>
      </c>
      <c r="B3443" t="s">
        <v>3283</v>
      </c>
      <c r="C3443" t="s">
        <v>131</v>
      </c>
      <c r="D3443" t="s">
        <v>73</v>
      </c>
      <c r="E3443" t="s">
        <v>4608</v>
      </c>
      <c r="F3443" t="s">
        <v>90</v>
      </c>
      <c r="G3443" t="s">
        <v>93</v>
      </c>
      <c r="H3443" t="s">
        <v>4606</v>
      </c>
    </row>
    <row r="3444" spans="1:8">
      <c r="A3444" s="35">
        <v>501778</v>
      </c>
      <c r="B3444" t="s">
        <v>3284</v>
      </c>
      <c r="C3444" t="s">
        <v>131</v>
      </c>
      <c r="D3444" t="s">
        <v>73</v>
      </c>
      <c r="E3444" t="s">
        <v>4608</v>
      </c>
      <c r="F3444" t="s">
        <v>90</v>
      </c>
      <c r="G3444" t="s">
        <v>93</v>
      </c>
      <c r="H3444" t="s">
        <v>4606</v>
      </c>
    </row>
    <row r="3445" spans="1:8">
      <c r="A3445" s="35">
        <v>501786</v>
      </c>
      <c r="B3445" t="s">
        <v>3285</v>
      </c>
      <c r="C3445" t="s">
        <v>92</v>
      </c>
      <c r="D3445" t="s">
        <v>73</v>
      </c>
      <c r="E3445" t="s">
        <v>4608</v>
      </c>
      <c r="F3445" t="s">
        <v>90</v>
      </c>
      <c r="G3445" t="s">
        <v>93</v>
      </c>
      <c r="H3445" t="s">
        <v>4606</v>
      </c>
    </row>
    <row r="3446" spans="1:8">
      <c r="A3446" s="35">
        <v>501794</v>
      </c>
      <c r="B3446" t="s">
        <v>3286</v>
      </c>
      <c r="C3446" t="s">
        <v>92</v>
      </c>
      <c r="D3446" t="s">
        <v>73</v>
      </c>
      <c r="E3446" t="s">
        <v>4608</v>
      </c>
      <c r="F3446" t="s">
        <v>90</v>
      </c>
      <c r="G3446" t="s">
        <v>93</v>
      </c>
      <c r="H3446" t="s">
        <v>4606</v>
      </c>
    </row>
    <row r="3447" spans="1:8">
      <c r="A3447" s="35">
        <v>501808</v>
      </c>
      <c r="B3447" t="s">
        <v>3287</v>
      </c>
      <c r="C3447" t="s">
        <v>92</v>
      </c>
      <c r="D3447" t="s">
        <v>73</v>
      </c>
      <c r="E3447" t="s">
        <v>4608</v>
      </c>
      <c r="F3447" t="s">
        <v>90</v>
      </c>
      <c r="G3447" t="s">
        <v>93</v>
      </c>
      <c r="H3447" t="s">
        <v>4606</v>
      </c>
    </row>
    <row r="3448" spans="1:8">
      <c r="A3448" s="35">
        <v>501832</v>
      </c>
      <c r="B3448" t="s">
        <v>3288</v>
      </c>
      <c r="C3448" t="s">
        <v>92</v>
      </c>
      <c r="D3448" t="s">
        <v>73</v>
      </c>
      <c r="E3448" t="s">
        <v>4608</v>
      </c>
      <c r="F3448" t="s">
        <v>90</v>
      </c>
      <c r="G3448" t="s">
        <v>93</v>
      </c>
      <c r="H3448" t="s">
        <v>4606</v>
      </c>
    </row>
    <row r="3449" spans="1:8">
      <c r="A3449" s="35">
        <v>501841</v>
      </c>
      <c r="B3449" t="s">
        <v>3289</v>
      </c>
      <c r="C3449" t="s">
        <v>92</v>
      </c>
      <c r="D3449" t="s">
        <v>73</v>
      </c>
      <c r="E3449" t="s">
        <v>4608</v>
      </c>
      <c r="F3449" t="s">
        <v>90</v>
      </c>
      <c r="G3449" t="s">
        <v>93</v>
      </c>
      <c r="H3449" t="s">
        <v>4606</v>
      </c>
    </row>
    <row r="3450" spans="1:8">
      <c r="A3450" s="35">
        <v>501867</v>
      </c>
      <c r="B3450" t="s">
        <v>3290</v>
      </c>
      <c r="C3450" t="s">
        <v>92</v>
      </c>
      <c r="D3450" t="s">
        <v>73</v>
      </c>
      <c r="E3450" t="s">
        <v>4608</v>
      </c>
      <c r="F3450" t="s">
        <v>90</v>
      </c>
      <c r="G3450" t="s">
        <v>93</v>
      </c>
      <c r="H3450" t="s">
        <v>4606</v>
      </c>
    </row>
    <row r="3451" spans="1:8">
      <c r="A3451" s="35">
        <v>501981</v>
      </c>
      <c r="B3451" t="s">
        <v>3291</v>
      </c>
      <c r="C3451" t="s">
        <v>131</v>
      </c>
      <c r="D3451" t="s">
        <v>73</v>
      </c>
      <c r="E3451" t="s">
        <v>4608</v>
      </c>
      <c r="F3451" t="s">
        <v>90</v>
      </c>
      <c r="G3451" t="s">
        <v>93</v>
      </c>
      <c r="H3451" t="s">
        <v>4606</v>
      </c>
    </row>
    <row r="3452" spans="1:8">
      <c r="A3452" s="35">
        <v>501999</v>
      </c>
      <c r="B3452" t="s">
        <v>3292</v>
      </c>
      <c r="C3452" t="s">
        <v>92</v>
      </c>
      <c r="D3452" t="s">
        <v>73</v>
      </c>
      <c r="E3452" t="s">
        <v>4608</v>
      </c>
      <c r="F3452" t="s">
        <v>90</v>
      </c>
      <c r="G3452" t="s">
        <v>93</v>
      </c>
      <c r="H3452" t="s">
        <v>4606</v>
      </c>
    </row>
    <row r="3453" spans="1:8">
      <c r="A3453" s="35">
        <v>502073</v>
      </c>
      <c r="B3453" t="s">
        <v>3293</v>
      </c>
      <c r="C3453" t="s">
        <v>92</v>
      </c>
      <c r="D3453" t="s">
        <v>73</v>
      </c>
      <c r="E3453" t="s">
        <v>4608</v>
      </c>
      <c r="F3453" t="s">
        <v>90</v>
      </c>
      <c r="G3453" t="s">
        <v>93</v>
      </c>
      <c r="H3453" t="s">
        <v>4606</v>
      </c>
    </row>
    <row r="3454" spans="1:8">
      <c r="A3454" s="35">
        <v>502111</v>
      </c>
      <c r="B3454" t="s">
        <v>3294</v>
      </c>
      <c r="C3454" t="s">
        <v>131</v>
      </c>
      <c r="D3454" t="s">
        <v>73</v>
      </c>
      <c r="E3454" t="s">
        <v>4608</v>
      </c>
      <c r="F3454" t="s">
        <v>90</v>
      </c>
      <c r="G3454" t="s">
        <v>93</v>
      </c>
      <c r="H3454" t="s">
        <v>4606</v>
      </c>
    </row>
    <row r="3455" spans="1:8">
      <c r="A3455" s="35">
        <v>502171</v>
      </c>
      <c r="B3455" t="s">
        <v>3295</v>
      </c>
      <c r="C3455" t="s">
        <v>131</v>
      </c>
      <c r="D3455" t="s">
        <v>73</v>
      </c>
      <c r="E3455" t="s">
        <v>4608</v>
      </c>
      <c r="F3455" t="s">
        <v>90</v>
      </c>
      <c r="G3455" t="s">
        <v>93</v>
      </c>
      <c r="H3455" t="s">
        <v>4606</v>
      </c>
    </row>
    <row r="3456" spans="1:8">
      <c r="A3456" s="35">
        <v>502341</v>
      </c>
      <c r="B3456" t="s">
        <v>3296</v>
      </c>
      <c r="C3456" t="s">
        <v>92</v>
      </c>
      <c r="D3456" t="s">
        <v>73</v>
      </c>
      <c r="E3456" t="s">
        <v>4608</v>
      </c>
      <c r="F3456" t="s">
        <v>90</v>
      </c>
      <c r="G3456" t="s">
        <v>93</v>
      </c>
      <c r="H3456" t="s">
        <v>4606</v>
      </c>
    </row>
    <row r="3457" spans="1:8">
      <c r="A3457" s="35">
        <v>502367</v>
      </c>
      <c r="B3457" t="s">
        <v>3297</v>
      </c>
      <c r="C3457" t="s">
        <v>92</v>
      </c>
      <c r="D3457" t="s">
        <v>73</v>
      </c>
      <c r="E3457" t="s">
        <v>4608</v>
      </c>
      <c r="F3457" t="s">
        <v>90</v>
      </c>
      <c r="G3457" t="s">
        <v>93</v>
      </c>
      <c r="H3457" t="s">
        <v>4606</v>
      </c>
    </row>
    <row r="3458" spans="1:8">
      <c r="A3458" s="35">
        <v>502421</v>
      </c>
      <c r="B3458" t="s">
        <v>3298</v>
      </c>
      <c r="C3458" t="s">
        <v>92</v>
      </c>
      <c r="D3458" t="s">
        <v>73</v>
      </c>
      <c r="E3458" t="s">
        <v>4608</v>
      </c>
      <c r="F3458" t="s">
        <v>90</v>
      </c>
      <c r="G3458" t="s">
        <v>93</v>
      </c>
      <c r="H3458" t="s">
        <v>4606</v>
      </c>
    </row>
    <row r="3459" spans="1:8">
      <c r="A3459" s="35">
        <v>502430</v>
      </c>
      <c r="B3459" t="s">
        <v>3299</v>
      </c>
      <c r="C3459" t="s">
        <v>92</v>
      </c>
      <c r="D3459" t="s">
        <v>73</v>
      </c>
      <c r="E3459" t="s">
        <v>4608</v>
      </c>
      <c r="F3459" t="s">
        <v>90</v>
      </c>
      <c r="G3459" t="s">
        <v>93</v>
      </c>
      <c r="H3459" t="s">
        <v>4606</v>
      </c>
    </row>
    <row r="3460" spans="1:8">
      <c r="A3460" s="35">
        <v>502499</v>
      </c>
      <c r="B3460" t="s">
        <v>3300</v>
      </c>
      <c r="C3460" t="s">
        <v>92</v>
      </c>
      <c r="D3460" t="s">
        <v>73</v>
      </c>
      <c r="E3460" t="s">
        <v>4608</v>
      </c>
      <c r="F3460" t="s">
        <v>90</v>
      </c>
      <c r="G3460" t="s">
        <v>93</v>
      </c>
      <c r="H3460" t="s">
        <v>4606</v>
      </c>
    </row>
    <row r="3461" spans="1:8">
      <c r="A3461" s="35">
        <v>502537</v>
      </c>
      <c r="B3461" t="s">
        <v>3301</v>
      </c>
      <c r="C3461" t="s">
        <v>92</v>
      </c>
      <c r="D3461" t="s">
        <v>73</v>
      </c>
      <c r="E3461" t="s">
        <v>4608</v>
      </c>
      <c r="F3461" t="s">
        <v>90</v>
      </c>
      <c r="G3461" t="s">
        <v>93</v>
      </c>
      <c r="H3461" t="s">
        <v>4606</v>
      </c>
    </row>
    <row r="3462" spans="1:8">
      <c r="A3462" s="35">
        <v>502545</v>
      </c>
      <c r="B3462" t="s">
        <v>3302</v>
      </c>
      <c r="C3462" t="s">
        <v>92</v>
      </c>
      <c r="D3462" t="s">
        <v>73</v>
      </c>
      <c r="E3462" t="s">
        <v>4608</v>
      </c>
      <c r="F3462" t="s">
        <v>90</v>
      </c>
      <c r="G3462" t="s">
        <v>93</v>
      </c>
      <c r="H3462" t="s">
        <v>4606</v>
      </c>
    </row>
    <row r="3463" spans="1:8">
      <c r="A3463" s="35">
        <v>502553</v>
      </c>
      <c r="B3463" t="s">
        <v>3303</v>
      </c>
      <c r="C3463" t="s">
        <v>131</v>
      </c>
      <c r="D3463" t="s">
        <v>73</v>
      </c>
      <c r="E3463" t="s">
        <v>4608</v>
      </c>
      <c r="F3463" t="s">
        <v>90</v>
      </c>
      <c r="G3463" t="s">
        <v>93</v>
      </c>
      <c r="H3463" t="s">
        <v>4606</v>
      </c>
    </row>
    <row r="3464" spans="1:8">
      <c r="A3464" s="35">
        <v>502600</v>
      </c>
      <c r="B3464" t="s">
        <v>3304</v>
      </c>
      <c r="C3464" t="s">
        <v>131</v>
      </c>
      <c r="D3464" t="s">
        <v>73</v>
      </c>
      <c r="E3464" t="s">
        <v>4608</v>
      </c>
      <c r="F3464" t="s">
        <v>90</v>
      </c>
      <c r="G3464" t="s">
        <v>93</v>
      </c>
      <c r="H3464" t="s">
        <v>4606</v>
      </c>
    </row>
    <row r="3465" spans="1:8">
      <c r="A3465" s="35">
        <v>502685</v>
      </c>
      <c r="B3465" t="s">
        <v>3305</v>
      </c>
      <c r="C3465" t="s">
        <v>92</v>
      </c>
      <c r="D3465" t="s">
        <v>73</v>
      </c>
      <c r="E3465" t="s">
        <v>4608</v>
      </c>
      <c r="F3465" t="s">
        <v>90</v>
      </c>
      <c r="G3465" t="s">
        <v>93</v>
      </c>
      <c r="H3465" t="s">
        <v>4606</v>
      </c>
    </row>
    <row r="3466" spans="1:8">
      <c r="A3466" s="35">
        <v>502693</v>
      </c>
      <c r="B3466" t="s">
        <v>3306</v>
      </c>
      <c r="C3466" t="s">
        <v>92</v>
      </c>
      <c r="D3466" t="s">
        <v>73</v>
      </c>
      <c r="E3466" t="s">
        <v>4608</v>
      </c>
      <c r="F3466" t="s">
        <v>90</v>
      </c>
      <c r="G3466" t="s">
        <v>93</v>
      </c>
      <c r="H3466" t="s">
        <v>4606</v>
      </c>
    </row>
    <row r="3467" spans="1:8">
      <c r="A3467" s="35">
        <v>502707</v>
      </c>
      <c r="B3467" t="s">
        <v>3307</v>
      </c>
      <c r="C3467" t="s">
        <v>92</v>
      </c>
      <c r="D3467" t="s">
        <v>73</v>
      </c>
      <c r="E3467" t="s">
        <v>4608</v>
      </c>
      <c r="F3467" t="s">
        <v>90</v>
      </c>
      <c r="G3467" t="s">
        <v>93</v>
      </c>
      <c r="H3467" t="s">
        <v>4606</v>
      </c>
    </row>
    <row r="3468" spans="1:8">
      <c r="A3468" s="35">
        <v>502740</v>
      </c>
      <c r="B3468" t="s">
        <v>3308</v>
      </c>
      <c r="C3468" t="s">
        <v>92</v>
      </c>
      <c r="D3468" t="s">
        <v>73</v>
      </c>
      <c r="E3468" t="s">
        <v>4608</v>
      </c>
      <c r="F3468" t="s">
        <v>90</v>
      </c>
      <c r="G3468" t="s">
        <v>93</v>
      </c>
      <c r="H3468" t="s">
        <v>4606</v>
      </c>
    </row>
    <row r="3469" spans="1:8">
      <c r="A3469" s="35">
        <v>502766</v>
      </c>
      <c r="B3469" t="s">
        <v>3309</v>
      </c>
      <c r="C3469" t="s">
        <v>92</v>
      </c>
      <c r="D3469" t="s">
        <v>73</v>
      </c>
      <c r="E3469" t="s">
        <v>4608</v>
      </c>
      <c r="F3469" t="s">
        <v>90</v>
      </c>
      <c r="G3469" t="s">
        <v>93</v>
      </c>
      <c r="H3469" t="s">
        <v>4606</v>
      </c>
    </row>
    <row r="3470" spans="1:8">
      <c r="A3470" s="35">
        <v>502791</v>
      </c>
      <c r="B3470" t="s">
        <v>3310</v>
      </c>
      <c r="C3470" t="s">
        <v>92</v>
      </c>
      <c r="D3470" t="s">
        <v>73</v>
      </c>
      <c r="E3470" t="s">
        <v>4608</v>
      </c>
      <c r="F3470" t="s">
        <v>90</v>
      </c>
      <c r="G3470" t="s">
        <v>93</v>
      </c>
      <c r="H3470" t="s">
        <v>4606</v>
      </c>
    </row>
    <row r="3471" spans="1:8">
      <c r="A3471" s="35">
        <v>555500</v>
      </c>
      <c r="B3471" t="s">
        <v>3311</v>
      </c>
      <c r="C3471" t="s">
        <v>92</v>
      </c>
      <c r="D3471" t="s">
        <v>63</v>
      </c>
      <c r="E3471" t="s">
        <v>4608</v>
      </c>
      <c r="F3471" t="s">
        <v>90</v>
      </c>
      <c r="G3471" t="s">
        <v>93</v>
      </c>
      <c r="H3471" t="s">
        <v>4606</v>
      </c>
    </row>
    <row r="3472" spans="1:8">
      <c r="A3472" s="35">
        <v>570028</v>
      </c>
      <c r="B3472" t="s">
        <v>3312</v>
      </c>
      <c r="C3472" t="s">
        <v>689</v>
      </c>
      <c r="D3472" t="s">
        <v>63</v>
      </c>
      <c r="E3472" t="s">
        <v>4608</v>
      </c>
      <c r="F3472" t="s">
        <v>90</v>
      </c>
      <c r="G3472" t="s">
        <v>93</v>
      </c>
      <c r="H3472" t="s">
        <v>4606</v>
      </c>
    </row>
    <row r="3473" spans="1:8">
      <c r="A3473" s="35">
        <v>570036</v>
      </c>
      <c r="B3473" t="s">
        <v>3313</v>
      </c>
      <c r="C3473" t="s">
        <v>131</v>
      </c>
      <c r="D3473" t="s">
        <v>63</v>
      </c>
      <c r="E3473" t="s">
        <v>4608</v>
      </c>
      <c r="F3473" t="s">
        <v>90</v>
      </c>
      <c r="G3473" t="s">
        <v>93</v>
      </c>
      <c r="H3473" t="s">
        <v>4606</v>
      </c>
    </row>
    <row r="3474" spans="1:8">
      <c r="A3474" s="35">
        <v>570044</v>
      </c>
      <c r="B3474" t="s">
        <v>3314</v>
      </c>
      <c r="C3474" t="s">
        <v>131</v>
      </c>
      <c r="D3474" t="s">
        <v>63</v>
      </c>
      <c r="E3474" t="s">
        <v>4608</v>
      </c>
      <c r="F3474" t="s">
        <v>90</v>
      </c>
      <c r="G3474" t="s">
        <v>93</v>
      </c>
      <c r="H3474" t="s">
        <v>4606</v>
      </c>
    </row>
    <row r="3475" spans="1:8">
      <c r="A3475" s="35">
        <v>570052</v>
      </c>
      <c r="B3475" t="s">
        <v>3315</v>
      </c>
      <c r="C3475" t="s">
        <v>131</v>
      </c>
      <c r="D3475" t="s">
        <v>63</v>
      </c>
      <c r="E3475" t="s">
        <v>4608</v>
      </c>
      <c r="F3475" t="s">
        <v>90</v>
      </c>
      <c r="G3475" t="s">
        <v>93</v>
      </c>
      <c r="H3475" t="s">
        <v>4606</v>
      </c>
    </row>
    <row r="3476" spans="1:8">
      <c r="A3476" s="35">
        <v>570061</v>
      </c>
      <c r="B3476" t="s">
        <v>3316</v>
      </c>
      <c r="C3476" t="s">
        <v>131</v>
      </c>
      <c r="D3476" t="s">
        <v>63</v>
      </c>
      <c r="E3476" t="s">
        <v>4608</v>
      </c>
      <c r="F3476" t="s">
        <v>90</v>
      </c>
      <c r="G3476" t="s">
        <v>93</v>
      </c>
      <c r="H3476" t="s">
        <v>4606</v>
      </c>
    </row>
    <row r="3477" spans="1:8">
      <c r="A3477" s="35">
        <v>570095</v>
      </c>
      <c r="B3477" t="s">
        <v>3317</v>
      </c>
      <c r="C3477" t="s">
        <v>131</v>
      </c>
      <c r="D3477" t="s">
        <v>63</v>
      </c>
      <c r="E3477" t="s">
        <v>4608</v>
      </c>
      <c r="F3477" t="s">
        <v>90</v>
      </c>
      <c r="G3477" t="s">
        <v>93</v>
      </c>
      <c r="H3477" t="s">
        <v>4606</v>
      </c>
    </row>
    <row r="3478" spans="1:8">
      <c r="A3478" s="35">
        <v>570109</v>
      </c>
      <c r="B3478" t="s">
        <v>3318</v>
      </c>
      <c r="C3478" t="s">
        <v>131</v>
      </c>
      <c r="D3478" t="s">
        <v>63</v>
      </c>
      <c r="E3478" t="s">
        <v>4608</v>
      </c>
      <c r="F3478" t="s">
        <v>90</v>
      </c>
      <c r="G3478" t="s">
        <v>93</v>
      </c>
      <c r="H3478" t="s">
        <v>4606</v>
      </c>
    </row>
    <row r="3479" spans="1:8">
      <c r="A3479" s="35">
        <v>570117</v>
      </c>
      <c r="B3479" t="s">
        <v>3319</v>
      </c>
      <c r="C3479" t="s">
        <v>131</v>
      </c>
      <c r="D3479" t="s">
        <v>63</v>
      </c>
      <c r="E3479" t="s">
        <v>4608</v>
      </c>
      <c r="F3479" t="s">
        <v>90</v>
      </c>
      <c r="G3479" t="s">
        <v>93</v>
      </c>
      <c r="H3479" t="s">
        <v>4606</v>
      </c>
    </row>
    <row r="3480" spans="1:8">
      <c r="A3480" s="35">
        <v>570125</v>
      </c>
      <c r="B3480" t="s">
        <v>3320</v>
      </c>
      <c r="C3480" t="s">
        <v>131</v>
      </c>
      <c r="D3480" t="s">
        <v>63</v>
      </c>
      <c r="E3480" t="s">
        <v>4608</v>
      </c>
      <c r="F3480" t="s">
        <v>90</v>
      </c>
      <c r="G3480" t="s">
        <v>93</v>
      </c>
      <c r="H3480" t="s">
        <v>4606</v>
      </c>
    </row>
    <row r="3481" spans="1:8">
      <c r="A3481" s="35">
        <v>570133</v>
      </c>
      <c r="B3481" t="s">
        <v>3321</v>
      </c>
      <c r="C3481" t="s">
        <v>131</v>
      </c>
      <c r="D3481" t="s">
        <v>63</v>
      </c>
      <c r="E3481" t="s">
        <v>4608</v>
      </c>
      <c r="F3481" t="s">
        <v>90</v>
      </c>
      <c r="G3481" t="s">
        <v>93</v>
      </c>
      <c r="H3481" t="s">
        <v>4606</v>
      </c>
    </row>
    <row r="3482" spans="1:8">
      <c r="A3482" s="35">
        <v>570141</v>
      </c>
      <c r="B3482" t="s">
        <v>3322</v>
      </c>
      <c r="C3482" t="s">
        <v>131</v>
      </c>
      <c r="D3482" t="s">
        <v>63</v>
      </c>
      <c r="E3482" t="s">
        <v>4608</v>
      </c>
      <c r="F3482" t="s">
        <v>90</v>
      </c>
      <c r="G3482" t="s">
        <v>93</v>
      </c>
      <c r="H3482" t="s">
        <v>4606</v>
      </c>
    </row>
    <row r="3483" spans="1:8">
      <c r="A3483" s="35">
        <v>570168</v>
      </c>
      <c r="B3483" t="s">
        <v>3323</v>
      </c>
      <c r="C3483" t="s">
        <v>131</v>
      </c>
      <c r="D3483" t="s">
        <v>63</v>
      </c>
      <c r="E3483" t="s">
        <v>4608</v>
      </c>
      <c r="F3483" t="s">
        <v>90</v>
      </c>
      <c r="G3483" t="s">
        <v>93</v>
      </c>
      <c r="H3483" t="s">
        <v>4606</v>
      </c>
    </row>
    <row r="3484" spans="1:8">
      <c r="A3484" s="35">
        <v>570214</v>
      </c>
      <c r="B3484" t="s">
        <v>3324</v>
      </c>
      <c r="C3484" t="s">
        <v>131</v>
      </c>
      <c r="D3484" t="s">
        <v>63</v>
      </c>
      <c r="E3484" t="s">
        <v>4608</v>
      </c>
      <c r="F3484" t="s">
        <v>90</v>
      </c>
      <c r="G3484" t="s">
        <v>93</v>
      </c>
      <c r="H3484" t="s">
        <v>4606</v>
      </c>
    </row>
    <row r="3485" spans="1:8">
      <c r="A3485" s="35">
        <v>570222</v>
      </c>
      <c r="B3485" t="s">
        <v>3325</v>
      </c>
      <c r="C3485" t="s">
        <v>131</v>
      </c>
      <c r="D3485" t="s">
        <v>63</v>
      </c>
      <c r="E3485" t="s">
        <v>4608</v>
      </c>
      <c r="F3485" t="s">
        <v>90</v>
      </c>
      <c r="G3485" t="s">
        <v>93</v>
      </c>
      <c r="H3485" t="s">
        <v>4606</v>
      </c>
    </row>
    <row r="3486" spans="1:8">
      <c r="A3486" s="35">
        <v>570249</v>
      </c>
      <c r="B3486" t="s">
        <v>3326</v>
      </c>
      <c r="C3486" t="s">
        <v>131</v>
      </c>
      <c r="D3486" t="s">
        <v>63</v>
      </c>
      <c r="E3486" t="s">
        <v>4608</v>
      </c>
      <c r="F3486" t="s">
        <v>90</v>
      </c>
      <c r="G3486" t="s">
        <v>93</v>
      </c>
      <c r="H3486" t="s">
        <v>4606</v>
      </c>
    </row>
    <row r="3487" spans="1:8">
      <c r="A3487" s="35">
        <v>570257</v>
      </c>
      <c r="B3487" t="s">
        <v>3327</v>
      </c>
      <c r="C3487" t="s">
        <v>131</v>
      </c>
      <c r="D3487" t="s">
        <v>63</v>
      </c>
      <c r="E3487" t="s">
        <v>4608</v>
      </c>
      <c r="F3487" t="s">
        <v>90</v>
      </c>
      <c r="G3487" t="s">
        <v>93</v>
      </c>
      <c r="H3487" t="s">
        <v>4606</v>
      </c>
    </row>
    <row r="3488" spans="1:8">
      <c r="A3488" s="35">
        <v>570265</v>
      </c>
      <c r="B3488" t="s">
        <v>3328</v>
      </c>
      <c r="C3488" t="s">
        <v>131</v>
      </c>
      <c r="D3488" t="s">
        <v>63</v>
      </c>
      <c r="E3488" t="s">
        <v>4608</v>
      </c>
      <c r="F3488" t="s">
        <v>90</v>
      </c>
      <c r="G3488" t="s">
        <v>93</v>
      </c>
      <c r="H3488" t="s">
        <v>4606</v>
      </c>
    </row>
    <row r="3489" spans="1:8">
      <c r="A3489" s="35">
        <v>570273</v>
      </c>
      <c r="B3489" t="s">
        <v>3329</v>
      </c>
      <c r="C3489" t="s">
        <v>131</v>
      </c>
      <c r="D3489" t="s">
        <v>63</v>
      </c>
      <c r="E3489" t="s">
        <v>4608</v>
      </c>
      <c r="F3489" t="s">
        <v>90</v>
      </c>
      <c r="G3489" t="s">
        <v>93</v>
      </c>
      <c r="H3489" t="s">
        <v>4606</v>
      </c>
    </row>
    <row r="3490" spans="1:8">
      <c r="A3490" s="35">
        <v>570303</v>
      </c>
      <c r="B3490" t="s">
        <v>3330</v>
      </c>
      <c r="C3490" t="s">
        <v>131</v>
      </c>
      <c r="D3490" t="s">
        <v>63</v>
      </c>
      <c r="E3490" t="s">
        <v>4608</v>
      </c>
      <c r="F3490" t="s">
        <v>90</v>
      </c>
      <c r="G3490" t="s">
        <v>93</v>
      </c>
      <c r="H3490" t="s">
        <v>4606</v>
      </c>
    </row>
    <row r="3491" spans="1:8">
      <c r="A3491" s="35">
        <v>570311</v>
      </c>
      <c r="B3491" t="s">
        <v>3331</v>
      </c>
      <c r="C3491" t="s">
        <v>131</v>
      </c>
      <c r="D3491" t="s">
        <v>63</v>
      </c>
      <c r="E3491" t="s">
        <v>4608</v>
      </c>
      <c r="F3491" t="s">
        <v>90</v>
      </c>
      <c r="G3491" t="s">
        <v>93</v>
      </c>
      <c r="H3491" t="s">
        <v>4606</v>
      </c>
    </row>
    <row r="3492" spans="1:8">
      <c r="A3492" s="35">
        <v>570320</v>
      </c>
      <c r="B3492" t="s">
        <v>3332</v>
      </c>
      <c r="C3492" t="s">
        <v>131</v>
      </c>
      <c r="D3492" t="s">
        <v>63</v>
      </c>
      <c r="E3492" t="s">
        <v>4608</v>
      </c>
      <c r="F3492" t="s">
        <v>90</v>
      </c>
      <c r="G3492" t="s">
        <v>93</v>
      </c>
      <c r="H3492" t="s">
        <v>4606</v>
      </c>
    </row>
    <row r="3493" spans="1:8">
      <c r="A3493" s="35">
        <v>570338</v>
      </c>
      <c r="B3493" t="s">
        <v>3333</v>
      </c>
      <c r="C3493" t="s">
        <v>131</v>
      </c>
      <c r="D3493" t="s">
        <v>63</v>
      </c>
      <c r="E3493" t="s">
        <v>4608</v>
      </c>
      <c r="F3493" t="s">
        <v>90</v>
      </c>
      <c r="G3493" t="s">
        <v>93</v>
      </c>
      <c r="H3493" t="s">
        <v>4606</v>
      </c>
    </row>
    <row r="3494" spans="1:8">
      <c r="A3494" s="35">
        <v>570346</v>
      </c>
      <c r="B3494" t="s">
        <v>3334</v>
      </c>
      <c r="C3494" t="s">
        <v>689</v>
      </c>
      <c r="D3494" t="s">
        <v>63</v>
      </c>
      <c r="E3494" t="s">
        <v>4608</v>
      </c>
      <c r="F3494" t="s">
        <v>90</v>
      </c>
      <c r="G3494" t="s">
        <v>93</v>
      </c>
      <c r="H3494" t="s">
        <v>4606</v>
      </c>
    </row>
    <row r="3495" spans="1:8">
      <c r="A3495" s="35">
        <v>570362</v>
      </c>
      <c r="B3495" t="s">
        <v>3335</v>
      </c>
      <c r="C3495" t="s">
        <v>131</v>
      </c>
      <c r="D3495" t="s">
        <v>63</v>
      </c>
      <c r="E3495" t="s">
        <v>4608</v>
      </c>
      <c r="F3495" t="s">
        <v>90</v>
      </c>
      <c r="G3495" t="s">
        <v>93</v>
      </c>
      <c r="H3495" t="s">
        <v>4606</v>
      </c>
    </row>
    <row r="3496" spans="1:8">
      <c r="A3496" s="35">
        <v>570371</v>
      </c>
      <c r="B3496" t="s">
        <v>3336</v>
      </c>
      <c r="C3496" t="s">
        <v>131</v>
      </c>
      <c r="D3496" t="s">
        <v>63</v>
      </c>
      <c r="E3496" t="s">
        <v>4608</v>
      </c>
      <c r="F3496" t="s">
        <v>90</v>
      </c>
      <c r="G3496" t="s">
        <v>93</v>
      </c>
      <c r="H3496" t="s">
        <v>4606</v>
      </c>
    </row>
    <row r="3497" spans="1:8">
      <c r="A3497" s="35">
        <v>570508</v>
      </c>
      <c r="B3497" t="s">
        <v>3337</v>
      </c>
      <c r="C3497" t="s">
        <v>131</v>
      </c>
      <c r="D3497" t="s">
        <v>63</v>
      </c>
      <c r="E3497" t="s">
        <v>4608</v>
      </c>
      <c r="F3497" t="s">
        <v>90</v>
      </c>
      <c r="G3497" t="s">
        <v>93</v>
      </c>
      <c r="H3497" t="s">
        <v>4606</v>
      </c>
    </row>
    <row r="3498" spans="1:8">
      <c r="A3498" s="35">
        <v>570559</v>
      </c>
      <c r="B3498" t="s">
        <v>3338</v>
      </c>
      <c r="C3498" t="s">
        <v>131</v>
      </c>
      <c r="D3498" t="s">
        <v>63</v>
      </c>
      <c r="E3498" t="s">
        <v>4608</v>
      </c>
      <c r="F3498" t="s">
        <v>90</v>
      </c>
      <c r="G3498" t="s">
        <v>93</v>
      </c>
      <c r="H3498" t="s">
        <v>4606</v>
      </c>
    </row>
    <row r="3499" spans="1:8">
      <c r="A3499" s="35">
        <v>570591</v>
      </c>
      <c r="B3499" t="s">
        <v>3339</v>
      </c>
      <c r="C3499" t="s">
        <v>689</v>
      </c>
      <c r="D3499" t="s">
        <v>73</v>
      </c>
      <c r="E3499" t="s">
        <v>4608</v>
      </c>
      <c r="F3499" t="s">
        <v>90</v>
      </c>
      <c r="G3499" t="s">
        <v>93</v>
      </c>
      <c r="H3499" t="s">
        <v>4606</v>
      </c>
    </row>
    <row r="3500" spans="1:8">
      <c r="A3500" s="35">
        <v>570630</v>
      </c>
      <c r="B3500" t="s">
        <v>3340</v>
      </c>
      <c r="C3500" t="s">
        <v>92</v>
      </c>
      <c r="D3500" t="s">
        <v>73</v>
      </c>
      <c r="E3500" t="s">
        <v>4608</v>
      </c>
      <c r="F3500" t="s">
        <v>90</v>
      </c>
      <c r="G3500" t="s">
        <v>93</v>
      </c>
      <c r="H3500" t="s">
        <v>4606</v>
      </c>
    </row>
    <row r="3501" spans="1:8">
      <c r="A3501" s="35">
        <v>570648</v>
      </c>
      <c r="B3501" t="s">
        <v>3341</v>
      </c>
      <c r="C3501" t="s">
        <v>689</v>
      </c>
      <c r="D3501" t="s">
        <v>63</v>
      </c>
      <c r="E3501" t="s">
        <v>4608</v>
      </c>
      <c r="F3501" t="s">
        <v>90</v>
      </c>
      <c r="G3501" t="s">
        <v>93</v>
      </c>
      <c r="H3501" t="s">
        <v>4606</v>
      </c>
    </row>
    <row r="3502" spans="1:8">
      <c r="A3502" s="35">
        <v>570656</v>
      </c>
      <c r="B3502" t="s">
        <v>3342</v>
      </c>
      <c r="C3502" t="s">
        <v>92</v>
      </c>
      <c r="D3502" t="s">
        <v>63</v>
      </c>
      <c r="E3502" t="s">
        <v>4608</v>
      </c>
      <c r="F3502" t="s">
        <v>90</v>
      </c>
      <c r="G3502" t="s">
        <v>93</v>
      </c>
      <c r="H3502" t="s">
        <v>4606</v>
      </c>
    </row>
    <row r="3503" spans="1:8">
      <c r="A3503" s="35">
        <v>570699</v>
      </c>
      <c r="B3503" t="s">
        <v>589</v>
      </c>
      <c r="C3503" t="s">
        <v>92</v>
      </c>
      <c r="D3503" t="s">
        <v>63</v>
      </c>
      <c r="E3503" t="s">
        <v>4608</v>
      </c>
      <c r="F3503" t="s">
        <v>90</v>
      </c>
      <c r="G3503" t="s">
        <v>93</v>
      </c>
      <c r="H3503" t="s">
        <v>4606</v>
      </c>
    </row>
    <row r="3504" spans="1:8">
      <c r="A3504" s="35">
        <v>570702</v>
      </c>
      <c r="B3504" t="s">
        <v>3343</v>
      </c>
      <c r="C3504" t="s">
        <v>92</v>
      </c>
      <c r="D3504" t="s">
        <v>63</v>
      </c>
      <c r="E3504" t="s">
        <v>4608</v>
      </c>
      <c r="F3504" t="s">
        <v>90</v>
      </c>
      <c r="G3504" t="s">
        <v>93</v>
      </c>
      <c r="H3504" t="s">
        <v>4606</v>
      </c>
    </row>
    <row r="3505" spans="1:8">
      <c r="A3505" s="35">
        <v>570711</v>
      </c>
      <c r="B3505" t="s">
        <v>3344</v>
      </c>
      <c r="C3505" t="s">
        <v>689</v>
      </c>
      <c r="D3505" t="s">
        <v>73</v>
      </c>
      <c r="E3505" t="s">
        <v>4608</v>
      </c>
      <c r="F3505" t="s">
        <v>90</v>
      </c>
      <c r="G3505" t="s">
        <v>93</v>
      </c>
      <c r="H3505" t="s">
        <v>4606</v>
      </c>
    </row>
    <row r="3506" spans="1:8">
      <c r="A3506" s="35">
        <v>570729</v>
      </c>
      <c r="B3506" t="s">
        <v>3345</v>
      </c>
      <c r="C3506" t="s">
        <v>131</v>
      </c>
      <c r="D3506" t="s">
        <v>53</v>
      </c>
      <c r="E3506" t="s">
        <v>4608</v>
      </c>
      <c r="F3506" t="s">
        <v>90</v>
      </c>
      <c r="G3506" t="s">
        <v>93</v>
      </c>
      <c r="H3506" t="s">
        <v>4606</v>
      </c>
    </row>
    <row r="3507" spans="1:8">
      <c r="A3507" s="35">
        <v>570745</v>
      </c>
      <c r="B3507" t="s">
        <v>3346</v>
      </c>
      <c r="C3507" t="s">
        <v>92</v>
      </c>
      <c r="D3507" t="s">
        <v>63</v>
      </c>
      <c r="E3507" t="s">
        <v>4608</v>
      </c>
      <c r="F3507" t="s">
        <v>90</v>
      </c>
      <c r="G3507" t="s">
        <v>93</v>
      </c>
      <c r="H3507" t="s">
        <v>4606</v>
      </c>
    </row>
    <row r="3508" spans="1:8">
      <c r="A3508" s="35">
        <v>570753</v>
      </c>
      <c r="B3508" t="s">
        <v>3347</v>
      </c>
      <c r="C3508" t="s">
        <v>92</v>
      </c>
      <c r="D3508" t="s">
        <v>53</v>
      </c>
      <c r="E3508" t="s">
        <v>4608</v>
      </c>
      <c r="F3508" t="s">
        <v>90</v>
      </c>
      <c r="G3508" t="s">
        <v>93</v>
      </c>
      <c r="H3508" t="s">
        <v>4606</v>
      </c>
    </row>
    <row r="3509" spans="1:8">
      <c r="A3509" s="35">
        <v>570761</v>
      </c>
      <c r="B3509" t="s">
        <v>3348</v>
      </c>
      <c r="C3509" t="s">
        <v>92</v>
      </c>
      <c r="D3509" t="s">
        <v>68</v>
      </c>
      <c r="E3509" t="s">
        <v>4608</v>
      </c>
      <c r="F3509" t="s">
        <v>90</v>
      </c>
      <c r="G3509" t="s">
        <v>93</v>
      </c>
      <c r="H3509" t="s">
        <v>4606</v>
      </c>
    </row>
    <row r="3510" spans="1:8">
      <c r="A3510" s="35">
        <v>570770</v>
      </c>
      <c r="B3510" t="s">
        <v>3349</v>
      </c>
      <c r="C3510" t="s">
        <v>131</v>
      </c>
      <c r="D3510" t="s">
        <v>73</v>
      </c>
      <c r="E3510" t="s">
        <v>4608</v>
      </c>
      <c r="F3510" t="s">
        <v>90</v>
      </c>
      <c r="G3510" t="s">
        <v>93</v>
      </c>
      <c r="H3510" t="s">
        <v>4606</v>
      </c>
    </row>
    <row r="3511" spans="1:8">
      <c r="A3511" s="35">
        <v>570788</v>
      </c>
      <c r="B3511" t="s">
        <v>3350</v>
      </c>
      <c r="C3511" t="s">
        <v>92</v>
      </c>
      <c r="D3511" t="s">
        <v>68</v>
      </c>
      <c r="E3511" t="s">
        <v>4608</v>
      </c>
      <c r="F3511" t="s">
        <v>90</v>
      </c>
      <c r="G3511" t="s">
        <v>93</v>
      </c>
      <c r="H3511" t="s">
        <v>4606</v>
      </c>
    </row>
    <row r="3512" spans="1:8">
      <c r="A3512" s="35">
        <v>570796</v>
      </c>
      <c r="B3512" t="s">
        <v>3351</v>
      </c>
      <c r="C3512" t="s">
        <v>131</v>
      </c>
      <c r="D3512" t="s">
        <v>78</v>
      </c>
      <c r="E3512" t="s">
        <v>4608</v>
      </c>
      <c r="F3512" t="s">
        <v>90</v>
      </c>
      <c r="G3512" t="s">
        <v>93</v>
      </c>
      <c r="H3512" t="s">
        <v>4606</v>
      </c>
    </row>
    <row r="3513" spans="1:8">
      <c r="A3513" s="35">
        <v>570800</v>
      </c>
      <c r="B3513" t="s">
        <v>3352</v>
      </c>
      <c r="C3513" t="s">
        <v>92</v>
      </c>
      <c r="D3513" t="s">
        <v>53</v>
      </c>
      <c r="E3513" t="s">
        <v>4608</v>
      </c>
      <c r="F3513" t="s">
        <v>90</v>
      </c>
      <c r="G3513" t="s">
        <v>93</v>
      </c>
      <c r="H3513" t="s">
        <v>4606</v>
      </c>
    </row>
    <row r="3514" spans="1:8">
      <c r="A3514" s="35">
        <v>570818</v>
      </c>
      <c r="B3514" t="s">
        <v>3353</v>
      </c>
      <c r="C3514" t="s">
        <v>92</v>
      </c>
      <c r="D3514" t="s">
        <v>58</v>
      </c>
      <c r="E3514" t="s">
        <v>4608</v>
      </c>
      <c r="F3514" t="s">
        <v>90</v>
      </c>
      <c r="G3514" t="s">
        <v>93</v>
      </c>
      <c r="H3514" t="s">
        <v>4606</v>
      </c>
    </row>
    <row r="3515" spans="1:8">
      <c r="A3515" s="35">
        <v>570826</v>
      </c>
      <c r="B3515" t="s">
        <v>3354</v>
      </c>
      <c r="C3515" t="s">
        <v>92</v>
      </c>
      <c r="D3515" t="s">
        <v>63</v>
      </c>
      <c r="E3515" t="s">
        <v>4608</v>
      </c>
      <c r="F3515" t="s">
        <v>90</v>
      </c>
      <c r="G3515" t="s">
        <v>93</v>
      </c>
      <c r="H3515" t="s">
        <v>4606</v>
      </c>
    </row>
    <row r="3516" spans="1:8">
      <c r="A3516" s="35">
        <v>570834</v>
      </c>
      <c r="B3516" t="s">
        <v>3355</v>
      </c>
      <c r="C3516" t="s">
        <v>92</v>
      </c>
      <c r="D3516" t="s">
        <v>68</v>
      </c>
      <c r="E3516" t="s">
        <v>4608</v>
      </c>
      <c r="F3516" t="s">
        <v>90</v>
      </c>
      <c r="G3516" t="s">
        <v>93</v>
      </c>
      <c r="H3516" t="s">
        <v>4606</v>
      </c>
    </row>
    <row r="3517" spans="1:8">
      <c r="A3517" s="35">
        <v>570842</v>
      </c>
      <c r="B3517" t="s">
        <v>3356</v>
      </c>
      <c r="C3517" t="s">
        <v>92</v>
      </c>
      <c r="D3517" t="s">
        <v>73</v>
      </c>
      <c r="E3517" t="s">
        <v>4608</v>
      </c>
      <c r="F3517" t="s">
        <v>90</v>
      </c>
      <c r="G3517" t="s">
        <v>93</v>
      </c>
      <c r="H3517" t="s">
        <v>4606</v>
      </c>
    </row>
    <row r="3518" spans="1:8">
      <c r="A3518" s="35">
        <v>570851</v>
      </c>
      <c r="B3518" t="s">
        <v>3357</v>
      </c>
      <c r="C3518" t="s">
        <v>92</v>
      </c>
      <c r="D3518" t="s">
        <v>78</v>
      </c>
      <c r="E3518" t="s">
        <v>4608</v>
      </c>
      <c r="F3518" t="s">
        <v>90</v>
      </c>
      <c r="G3518" t="s">
        <v>93</v>
      </c>
      <c r="H3518" t="s">
        <v>4606</v>
      </c>
    </row>
    <row r="3519" spans="1:8">
      <c r="A3519" s="35">
        <v>570869</v>
      </c>
      <c r="B3519" t="s">
        <v>3358</v>
      </c>
      <c r="C3519" t="s">
        <v>689</v>
      </c>
      <c r="D3519" t="s">
        <v>63</v>
      </c>
      <c r="E3519" t="s">
        <v>4608</v>
      </c>
      <c r="F3519" t="s">
        <v>90</v>
      </c>
      <c r="G3519" t="s">
        <v>93</v>
      </c>
      <c r="H3519" t="s">
        <v>4606</v>
      </c>
    </row>
    <row r="3520" spans="1:8">
      <c r="A3520" s="35">
        <v>570877</v>
      </c>
      <c r="B3520" t="s">
        <v>1142</v>
      </c>
      <c r="C3520" t="s">
        <v>92</v>
      </c>
      <c r="D3520" t="s">
        <v>63</v>
      </c>
      <c r="E3520" t="s">
        <v>4608</v>
      </c>
      <c r="F3520" t="s">
        <v>90</v>
      </c>
      <c r="G3520" t="s">
        <v>93</v>
      </c>
      <c r="H3520" t="s">
        <v>4606</v>
      </c>
    </row>
    <row r="3521" spans="1:8">
      <c r="A3521" s="35">
        <v>570885</v>
      </c>
      <c r="B3521" t="s">
        <v>3359</v>
      </c>
      <c r="C3521" t="s">
        <v>92</v>
      </c>
      <c r="D3521" t="s">
        <v>78</v>
      </c>
      <c r="E3521" t="s">
        <v>4608</v>
      </c>
      <c r="F3521" t="s">
        <v>90</v>
      </c>
      <c r="G3521" t="s">
        <v>93</v>
      </c>
      <c r="H3521" t="s">
        <v>4606</v>
      </c>
    </row>
    <row r="3522" spans="1:8">
      <c r="A3522" s="35">
        <v>570893</v>
      </c>
      <c r="B3522" t="s">
        <v>3360</v>
      </c>
      <c r="C3522" t="s">
        <v>689</v>
      </c>
      <c r="D3522" t="s">
        <v>63</v>
      </c>
      <c r="E3522" t="s">
        <v>4608</v>
      </c>
      <c r="F3522" t="s">
        <v>90</v>
      </c>
      <c r="G3522" t="s">
        <v>93</v>
      </c>
      <c r="H3522" t="s">
        <v>4606</v>
      </c>
    </row>
    <row r="3523" spans="1:8">
      <c r="A3523" s="35">
        <v>570907</v>
      </c>
      <c r="B3523" t="s">
        <v>3361</v>
      </c>
      <c r="C3523" t="s">
        <v>689</v>
      </c>
      <c r="D3523" t="s">
        <v>63</v>
      </c>
      <c r="E3523" t="s">
        <v>4608</v>
      </c>
      <c r="F3523" t="s">
        <v>90</v>
      </c>
      <c r="G3523" t="s">
        <v>93</v>
      </c>
      <c r="H3523" t="s">
        <v>4606</v>
      </c>
    </row>
    <row r="3524" spans="1:8">
      <c r="A3524" s="35">
        <v>570915</v>
      </c>
      <c r="B3524" t="s">
        <v>3362</v>
      </c>
      <c r="C3524" t="s">
        <v>689</v>
      </c>
      <c r="D3524" t="s">
        <v>63</v>
      </c>
      <c r="E3524" t="s">
        <v>4608</v>
      </c>
      <c r="F3524" t="s">
        <v>90</v>
      </c>
      <c r="G3524" t="s">
        <v>93</v>
      </c>
      <c r="H3524" t="s">
        <v>4606</v>
      </c>
    </row>
    <row r="3525" spans="1:8">
      <c r="A3525" s="35">
        <v>570923</v>
      </c>
      <c r="B3525" t="s">
        <v>3363</v>
      </c>
      <c r="C3525" t="s">
        <v>689</v>
      </c>
      <c r="D3525" t="s">
        <v>63</v>
      </c>
      <c r="E3525" t="s">
        <v>4608</v>
      </c>
      <c r="F3525" t="s">
        <v>90</v>
      </c>
      <c r="G3525" t="s">
        <v>93</v>
      </c>
      <c r="H3525" t="s">
        <v>4606</v>
      </c>
    </row>
    <row r="3526" spans="1:8">
      <c r="A3526" s="35">
        <v>570931</v>
      </c>
      <c r="B3526" t="s">
        <v>3364</v>
      </c>
      <c r="C3526" t="s">
        <v>689</v>
      </c>
      <c r="D3526" t="s">
        <v>63</v>
      </c>
      <c r="E3526" t="s">
        <v>4608</v>
      </c>
      <c r="F3526" t="s">
        <v>90</v>
      </c>
      <c r="G3526" t="s">
        <v>93</v>
      </c>
      <c r="H3526" t="s">
        <v>4606</v>
      </c>
    </row>
    <row r="3527" spans="1:8">
      <c r="A3527" s="35">
        <v>570940</v>
      </c>
      <c r="B3527" t="s">
        <v>3365</v>
      </c>
      <c r="C3527" t="s">
        <v>689</v>
      </c>
      <c r="D3527" t="s">
        <v>63</v>
      </c>
      <c r="E3527" t="s">
        <v>4608</v>
      </c>
      <c r="F3527" t="s">
        <v>90</v>
      </c>
      <c r="G3527" t="s">
        <v>93</v>
      </c>
      <c r="H3527" t="s">
        <v>4606</v>
      </c>
    </row>
    <row r="3528" spans="1:8">
      <c r="A3528" s="35">
        <v>570958</v>
      </c>
      <c r="B3528" t="s">
        <v>3366</v>
      </c>
      <c r="C3528" t="s">
        <v>689</v>
      </c>
      <c r="D3528" t="s">
        <v>63</v>
      </c>
      <c r="E3528" t="s">
        <v>4608</v>
      </c>
      <c r="F3528" t="s">
        <v>90</v>
      </c>
      <c r="G3528" t="s">
        <v>93</v>
      </c>
      <c r="H3528" t="s">
        <v>4606</v>
      </c>
    </row>
    <row r="3529" spans="1:8">
      <c r="A3529" s="35">
        <v>570966</v>
      </c>
      <c r="B3529" t="s">
        <v>3367</v>
      </c>
      <c r="C3529" t="s">
        <v>689</v>
      </c>
      <c r="D3529" t="s">
        <v>63</v>
      </c>
      <c r="E3529" t="s">
        <v>4608</v>
      </c>
      <c r="F3529" t="s">
        <v>90</v>
      </c>
      <c r="G3529" t="s">
        <v>93</v>
      </c>
      <c r="H3529" t="s">
        <v>4606</v>
      </c>
    </row>
    <row r="3530" spans="1:8">
      <c r="A3530" s="35">
        <v>570974</v>
      </c>
      <c r="B3530" t="s">
        <v>3368</v>
      </c>
      <c r="C3530" t="s">
        <v>689</v>
      </c>
      <c r="D3530" t="s">
        <v>63</v>
      </c>
      <c r="E3530" t="s">
        <v>4608</v>
      </c>
      <c r="F3530" t="s">
        <v>90</v>
      </c>
      <c r="G3530" t="s">
        <v>93</v>
      </c>
      <c r="H3530" t="s">
        <v>4606</v>
      </c>
    </row>
    <row r="3531" spans="1:8">
      <c r="A3531" s="35">
        <v>570982</v>
      </c>
      <c r="B3531" t="s">
        <v>3369</v>
      </c>
      <c r="C3531" t="s">
        <v>92</v>
      </c>
      <c r="D3531" t="s">
        <v>63</v>
      </c>
      <c r="E3531" t="s">
        <v>4608</v>
      </c>
      <c r="F3531" t="s">
        <v>90</v>
      </c>
      <c r="G3531" t="s">
        <v>93</v>
      </c>
      <c r="H3531" t="s">
        <v>4606</v>
      </c>
    </row>
    <row r="3532" spans="1:8">
      <c r="A3532" s="35">
        <v>570991</v>
      </c>
      <c r="B3532" t="s">
        <v>3370</v>
      </c>
      <c r="C3532" t="s">
        <v>92</v>
      </c>
      <c r="D3532" t="s">
        <v>53</v>
      </c>
      <c r="E3532" t="s">
        <v>4608</v>
      </c>
      <c r="F3532" t="s">
        <v>90</v>
      </c>
      <c r="G3532" t="s">
        <v>93</v>
      </c>
      <c r="H3532" t="s">
        <v>4606</v>
      </c>
    </row>
    <row r="3533" spans="1:8">
      <c r="A3533" s="35">
        <v>571008</v>
      </c>
      <c r="B3533" t="s">
        <v>3371</v>
      </c>
      <c r="C3533" t="s">
        <v>92</v>
      </c>
      <c r="D3533" t="s">
        <v>53</v>
      </c>
      <c r="E3533" t="s">
        <v>4608</v>
      </c>
      <c r="F3533" t="s">
        <v>90</v>
      </c>
      <c r="G3533" t="s">
        <v>93</v>
      </c>
      <c r="H3533" t="s">
        <v>4606</v>
      </c>
    </row>
    <row r="3534" spans="1:8">
      <c r="A3534" s="35">
        <v>571016</v>
      </c>
      <c r="B3534" t="s">
        <v>3372</v>
      </c>
      <c r="C3534" t="s">
        <v>92</v>
      </c>
      <c r="D3534" t="s">
        <v>78</v>
      </c>
      <c r="E3534" t="s">
        <v>4608</v>
      </c>
      <c r="F3534" t="s">
        <v>90</v>
      </c>
      <c r="G3534" t="s">
        <v>93</v>
      </c>
      <c r="H3534" t="s">
        <v>4606</v>
      </c>
    </row>
    <row r="3535" spans="1:8">
      <c r="A3535" s="35">
        <v>571024</v>
      </c>
      <c r="B3535" t="s">
        <v>3373</v>
      </c>
      <c r="C3535" t="s">
        <v>92</v>
      </c>
      <c r="D3535" t="s">
        <v>78</v>
      </c>
      <c r="E3535" t="s">
        <v>4608</v>
      </c>
      <c r="F3535" t="s">
        <v>90</v>
      </c>
      <c r="G3535" t="s">
        <v>93</v>
      </c>
      <c r="H3535" t="s">
        <v>4606</v>
      </c>
    </row>
    <row r="3536" spans="1:8">
      <c r="A3536" s="35">
        <v>571032</v>
      </c>
      <c r="B3536" t="s">
        <v>3374</v>
      </c>
      <c r="C3536" t="s">
        <v>131</v>
      </c>
      <c r="D3536" t="s">
        <v>78</v>
      </c>
      <c r="E3536" t="s">
        <v>4608</v>
      </c>
      <c r="F3536" t="s">
        <v>90</v>
      </c>
      <c r="G3536" t="s">
        <v>93</v>
      </c>
      <c r="H3536" t="s">
        <v>4606</v>
      </c>
    </row>
    <row r="3537" spans="1:8">
      <c r="A3537" s="35">
        <v>571041</v>
      </c>
      <c r="B3537" t="s">
        <v>3375</v>
      </c>
      <c r="C3537" t="s">
        <v>92</v>
      </c>
      <c r="D3537" t="s">
        <v>78</v>
      </c>
      <c r="E3537" t="s">
        <v>4608</v>
      </c>
      <c r="F3537" t="s">
        <v>90</v>
      </c>
      <c r="G3537" t="s">
        <v>93</v>
      </c>
      <c r="H3537" t="s">
        <v>4606</v>
      </c>
    </row>
    <row r="3538" spans="1:8">
      <c r="A3538" s="35">
        <v>571059</v>
      </c>
      <c r="B3538" t="s">
        <v>3376</v>
      </c>
      <c r="C3538" t="s">
        <v>92</v>
      </c>
      <c r="D3538" t="s">
        <v>58</v>
      </c>
      <c r="E3538" t="s">
        <v>4608</v>
      </c>
      <c r="F3538" t="s">
        <v>90</v>
      </c>
      <c r="G3538" t="s">
        <v>93</v>
      </c>
      <c r="H3538" t="s">
        <v>4606</v>
      </c>
    </row>
    <row r="3539" spans="1:8">
      <c r="A3539" s="35">
        <v>571067</v>
      </c>
      <c r="B3539" t="s">
        <v>3377</v>
      </c>
      <c r="C3539" t="s">
        <v>92</v>
      </c>
      <c r="D3539" t="s">
        <v>58</v>
      </c>
      <c r="E3539" t="s">
        <v>4608</v>
      </c>
      <c r="F3539" t="s">
        <v>90</v>
      </c>
      <c r="G3539" t="s">
        <v>93</v>
      </c>
      <c r="H3539" t="s">
        <v>4606</v>
      </c>
    </row>
    <row r="3540" spans="1:8">
      <c r="A3540" s="35">
        <v>571075</v>
      </c>
      <c r="B3540" t="s">
        <v>3378</v>
      </c>
      <c r="C3540" t="s">
        <v>92</v>
      </c>
      <c r="D3540" t="s">
        <v>63</v>
      </c>
      <c r="E3540" t="s">
        <v>4608</v>
      </c>
      <c r="F3540" t="s">
        <v>90</v>
      </c>
      <c r="G3540" t="s">
        <v>93</v>
      </c>
      <c r="H3540" t="s">
        <v>4606</v>
      </c>
    </row>
    <row r="3541" spans="1:8">
      <c r="A3541" s="35">
        <v>571083</v>
      </c>
      <c r="B3541" t="s">
        <v>3379</v>
      </c>
      <c r="C3541" t="s">
        <v>92</v>
      </c>
      <c r="D3541" t="s">
        <v>63</v>
      </c>
      <c r="E3541" t="s">
        <v>4608</v>
      </c>
      <c r="F3541" t="s">
        <v>90</v>
      </c>
      <c r="G3541" t="s">
        <v>93</v>
      </c>
      <c r="H3541" t="s">
        <v>4606</v>
      </c>
    </row>
    <row r="3542" spans="1:8">
      <c r="A3542" s="35">
        <v>571091</v>
      </c>
      <c r="B3542" t="s">
        <v>3380</v>
      </c>
      <c r="C3542" t="s">
        <v>92</v>
      </c>
      <c r="D3542" t="s">
        <v>68</v>
      </c>
      <c r="E3542" t="s">
        <v>4608</v>
      </c>
      <c r="F3542" t="s">
        <v>90</v>
      </c>
      <c r="G3542" t="s">
        <v>93</v>
      </c>
      <c r="H3542" t="s">
        <v>4606</v>
      </c>
    </row>
    <row r="3543" spans="1:8">
      <c r="A3543" s="35">
        <v>571113</v>
      </c>
      <c r="B3543" t="s">
        <v>3381</v>
      </c>
      <c r="C3543" t="s">
        <v>92</v>
      </c>
      <c r="D3543" t="s">
        <v>73</v>
      </c>
      <c r="E3543" t="s">
        <v>4608</v>
      </c>
      <c r="F3543" t="s">
        <v>90</v>
      </c>
      <c r="G3543" t="s">
        <v>93</v>
      </c>
      <c r="H3543" t="s">
        <v>4606</v>
      </c>
    </row>
    <row r="3544" spans="1:8">
      <c r="A3544" s="35">
        <v>571121</v>
      </c>
      <c r="B3544" t="s">
        <v>3382</v>
      </c>
      <c r="C3544" t="s">
        <v>92</v>
      </c>
      <c r="D3544" t="s">
        <v>73</v>
      </c>
      <c r="E3544" t="s">
        <v>4608</v>
      </c>
      <c r="F3544" t="s">
        <v>90</v>
      </c>
      <c r="G3544" t="s">
        <v>93</v>
      </c>
      <c r="H3544" t="s">
        <v>4606</v>
      </c>
    </row>
    <row r="3545" spans="1:8">
      <c r="A3545" s="35">
        <v>571130</v>
      </c>
      <c r="B3545" t="s">
        <v>3383</v>
      </c>
      <c r="C3545" t="s">
        <v>689</v>
      </c>
      <c r="D3545" t="s">
        <v>73</v>
      </c>
      <c r="E3545" t="s">
        <v>4608</v>
      </c>
      <c r="F3545" t="s">
        <v>90</v>
      </c>
      <c r="G3545" t="s">
        <v>93</v>
      </c>
      <c r="H3545" t="s">
        <v>4606</v>
      </c>
    </row>
    <row r="3546" spans="1:8">
      <c r="A3546" s="35">
        <v>571148</v>
      </c>
      <c r="B3546" t="s">
        <v>3384</v>
      </c>
      <c r="C3546" t="s">
        <v>92</v>
      </c>
      <c r="D3546" t="s">
        <v>63</v>
      </c>
      <c r="E3546" t="s">
        <v>4608</v>
      </c>
      <c r="F3546" t="s">
        <v>90</v>
      </c>
      <c r="G3546" t="s">
        <v>93</v>
      </c>
      <c r="H3546" t="s">
        <v>4606</v>
      </c>
    </row>
    <row r="3547" spans="1:8">
      <c r="A3547" s="35">
        <v>571156</v>
      </c>
      <c r="B3547" t="s">
        <v>3385</v>
      </c>
      <c r="C3547" t="s">
        <v>689</v>
      </c>
      <c r="D3547" t="s">
        <v>78</v>
      </c>
      <c r="E3547" t="s">
        <v>4608</v>
      </c>
      <c r="F3547" t="s">
        <v>90</v>
      </c>
      <c r="G3547" t="s">
        <v>93</v>
      </c>
      <c r="H3547" t="s">
        <v>4606</v>
      </c>
    </row>
    <row r="3548" spans="1:8">
      <c r="A3548" s="35">
        <v>571164</v>
      </c>
      <c r="B3548" t="s">
        <v>3386</v>
      </c>
      <c r="C3548" t="s">
        <v>689</v>
      </c>
      <c r="D3548" t="s">
        <v>78</v>
      </c>
      <c r="E3548" t="s">
        <v>4608</v>
      </c>
      <c r="F3548" t="s">
        <v>90</v>
      </c>
      <c r="G3548" t="s">
        <v>93</v>
      </c>
      <c r="H3548" t="s">
        <v>4606</v>
      </c>
    </row>
    <row r="3549" spans="1:8">
      <c r="A3549" s="35">
        <v>571172</v>
      </c>
      <c r="B3549" t="s">
        <v>3387</v>
      </c>
      <c r="C3549" t="s">
        <v>131</v>
      </c>
      <c r="D3549" t="s">
        <v>58</v>
      </c>
      <c r="E3549" t="s">
        <v>4608</v>
      </c>
      <c r="F3549" t="s">
        <v>90</v>
      </c>
      <c r="G3549" t="s">
        <v>93</v>
      </c>
      <c r="H3549" t="s">
        <v>4606</v>
      </c>
    </row>
    <row r="3550" spans="1:8">
      <c r="A3550" s="35">
        <v>571181</v>
      </c>
      <c r="B3550" t="s">
        <v>3388</v>
      </c>
      <c r="C3550" t="s">
        <v>92</v>
      </c>
      <c r="D3550" t="s">
        <v>78</v>
      </c>
      <c r="E3550" t="s">
        <v>4608</v>
      </c>
      <c r="F3550" t="s">
        <v>90</v>
      </c>
      <c r="G3550" t="s">
        <v>93</v>
      </c>
      <c r="H3550" t="s">
        <v>4606</v>
      </c>
    </row>
    <row r="3551" spans="1:8">
      <c r="A3551" s="35">
        <v>571199</v>
      </c>
      <c r="B3551" t="s">
        <v>3389</v>
      </c>
      <c r="C3551" t="s">
        <v>689</v>
      </c>
      <c r="D3551" t="s">
        <v>63</v>
      </c>
      <c r="E3551" t="s">
        <v>4608</v>
      </c>
      <c r="F3551" t="s">
        <v>90</v>
      </c>
      <c r="G3551" t="s">
        <v>93</v>
      </c>
      <c r="H3551" t="s">
        <v>4606</v>
      </c>
    </row>
    <row r="3552" spans="1:8">
      <c r="A3552" s="35">
        <v>571202</v>
      </c>
      <c r="B3552" t="s">
        <v>3390</v>
      </c>
      <c r="C3552" t="s">
        <v>92</v>
      </c>
      <c r="D3552" t="s">
        <v>73</v>
      </c>
      <c r="E3552" t="s">
        <v>4608</v>
      </c>
      <c r="F3552" t="s">
        <v>90</v>
      </c>
      <c r="G3552" t="s">
        <v>93</v>
      </c>
      <c r="H3552" t="s">
        <v>4606</v>
      </c>
    </row>
    <row r="3553" spans="1:8">
      <c r="A3553" s="35">
        <v>571211</v>
      </c>
      <c r="B3553" t="s">
        <v>3391</v>
      </c>
      <c r="C3553" t="s">
        <v>92</v>
      </c>
      <c r="D3553" t="s">
        <v>53</v>
      </c>
      <c r="E3553" t="s">
        <v>4608</v>
      </c>
      <c r="F3553" t="s">
        <v>90</v>
      </c>
      <c r="G3553" t="s">
        <v>93</v>
      </c>
      <c r="H3553" t="s">
        <v>4606</v>
      </c>
    </row>
    <row r="3554" spans="1:8">
      <c r="A3554" s="35">
        <v>571229</v>
      </c>
      <c r="B3554" t="s">
        <v>3392</v>
      </c>
      <c r="C3554" t="s">
        <v>92</v>
      </c>
      <c r="D3554" t="s">
        <v>63</v>
      </c>
      <c r="E3554" t="s">
        <v>4608</v>
      </c>
      <c r="F3554" t="s">
        <v>90</v>
      </c>
      <c r="G3554" t="s">
        <v>93</v>
      </c>
      <c r="H3554" t="s">
        <v>4606</v>
      </c>
    </row>
    <row r="3555" spans="1:8">
      <c r="A3555" s="35">
        <v>571237</v>
      </c>
      <c r="B3555" t="s">
        <v>3393</v>
      </c>
      <c r="C3555" t="s">
        <v>689</v>
      </c>
      <c r="D3555" t="s">
        <v>73</v>
      </c>
      <c r="E3555" t="s">
        <v>4608</v>
      </c>
      <c r="F3555" t="s">
        <v>90</v>
      </c>
      <c r="G3555" t="s">
        <v>93</v>
      </c>
      <c r="H3555" t="s">
        <v>4606</v>
      </c>
    </row>
    <row r="3556" spans="1:8">
      <c r="A3556" s="35">
        <v>571253</v>
      </c>
      <c r="B3556" t="s">
        <v>3394</v>
      </c>
      <c r="C3556" t="s">
        <v>689</v>
      </c>
      <c r="D3556" t="s">
        <v>73</v>
      </c>
      <c r="E3556" t="s">
        <v>4608</v>
      </c>
      <c r="F3556" t="s">
        <v>90</v>
      </c>
      <c r="G3556" t="s">
        <v>93</v>
      </c>
      <c r="H3556" t="s">
        <v>4606</v>
      </c>
    </row>
    <row r="3557" spans="1:8">
      <c r="A3557" s="35">
        <v>571270</v>
      </c>
      <c r="B3557" t="s">
        <v>3395</v>
      </c>
      <c r="C3557" t="s">
        <v>689</v>
      </c>
      <c r="D3557" t="s">
        <v>73</v>
      </c>
      <c r="E3557" t="s">
        <v>4608</v>
      </c>
      <c r="F3557" t="s">
        <v>90</v>
      </c>
      <c r="G3557" t="s">
        <v>93</v>
      </c>
      <c r="H3557" t="s">
        <v>4606</v>
      </c>
    </row>
    <row r="3558" spans="1:8">
      <c r="A3558" s="35">
        <v>571288</v>
      </c>
      <c r="B3558" t="s">
        <v>3396</v>
      </c>
      <c r="C3558" t="s">
        <v>689</v>
      </c>
      <c r="D3558" t="s">
        <v>53</v>
      </c>
      <c r="E3558" t="s">
        <v>4608</v>
      </c>
      <c r="F3558" t="s">
        <v>90</v>
      </c>
      <c r="G3558" t="s">
        <v>93</v>
      </c>
      <c r="H3558" t="s">
        <v>4606</v>
      </c>
    </row>
    <row r="3559" spans="1:8">
      <c r="A3559" s="35">
        <v>571296</v>
      </c>
      <c r="B3559" t="s">
        <v>3397</v>
      </c>
      <c r="C3559" t="s">
        <v>92</v>
      </c>
      <c r="D3559" t="s">
        <v>63</v>
      </c>
      <c r="E3559" t="s">
        <v>4608</v>
      </c>
      <c r="F3559" t="s">
        <v>90</v>
      </c>
      <c r="G3559" t="s">
        <v>93</v>
      </c>
      <c r="H3559" t="s">
        <v>4606</v>
      </c>
    </row>
    <row r="3560" spans="1:8">
      <c r="A3560" s="35">
        <v>571300</v>
      </c>
      <c r="B3560" t="s">
        <v>3398</v>
      </c>
      <c r="C3560" t="s">
        <v>92</v>
      </c>
      <c r="D3560" t="s">
        <v>63</v>
      </c>
      <c r="E3560" t="s">
        <v>4608</v>
      </c>
      <c r="F3560" t="s">
        <v>90</v>
      </c>
      <c r="G3560" t="s">
        <v>93</v>
      </c>
      <c r="H3560" t="s">
        <v>4606</v>
      </c>
    </row>
    <row r="3561" spans="1:8">
      <c r="A3561" s="35">
        <v>571318</v>
      </c>
      <c r="B3561" t="s">
        <v>3399</v>
      </c>
      <c r="C3561" t="s">
        <v>689</v>
      </c>
      <c r="D3561" t="s">
        <v>68</v>
      </c>
      <c r="E3561" t="s">
        <v>4608</v>
      </c>
      <c r="F3561" t="s">
        <v>90</v>
      </c>
      <c r="G3561" t="s">
        <v>93</v>
      </c>
      <c r="H3561" t="s">
        <v>4606</v>
      </c>
    </row>
    <row r="3562" spans="1:8">
      <c r="A3562" s="35">
        <v>571326</v>
      </c>
      <c r="B3562" t="s">
        <v>3400</v>
      </c>
      <c r="C3562" t="s">
        <v>131</v>
      </c>
      <c r="D3562" t="s">
        <v>53</v>
      </c>
      <c r="E3562" t="s">
        <v>4608</v>
      </c>
      <c r="F3562" t="s">
        <v>90</v>
      </c>
      <c r="G3562" t="s">
        <v>93</v>
      </c>
      <c r="H3562" t="s">
        <v>4606</v>
      </c>
    </row>
    <row r="3563" spans="1:8">
      <c r="A3563" s="35">
        <v>571334</v>
      </c>
      <c r="B3563" t="s">
        <v>3401</v>
      </c>
      <c r="C3563" t="s">
        <v>92</v>
      </c>
      <c r="D3563" t="s">
        <v>63</v>
      </c>
      <c r="E3563" t="s">
        <v>4608</v>
      </c>
      <c r="F3563" t="s">
        <v>90</v>
      </c>
      <c r="G3563" t="s">
        <v>93</v>
      </c>
      <c r="H3563" t="s">
        <v>4606</v>
      </c>
    </row>
    <row r="3564" spans="1:8">
      <c r="A3564" s="35">
        <v>571342</v>
      </c>
      <c r="B3564" t="s">
        <v>3402</v>
      </c>
      <c r="C3564" t="s">
        <v>92</v>
      </c>
      <c r="D3564" t="s">
        <v>63</v>
      </c>
      <c r="E3564" t="s">
        <v>4608</v>
      </c>
      <c r="F3564" t="s">
        <v>90</v>
      </c>
      <c r="G3564" t="s">
        <v>93</v>
      </c>
      <c r="H3564" t="s">
        <v>4606</v>
      </c>
    </row>
    <row r="3565" spans="1:8">
      <c r="A3565" s="35">
        <v>571351</v>
      </c>
      <c r="B3565" t="s">
        <v>3403</v>
      </c>
      <c r="C3565" t="s">
        <v>131</v>
      </c>
      <c r="D3565" t="s">
        <v>68</v>
      </c>
      <c r="E3565" t="s">
        <v>4608</v>
      </c>
      <c r="F3565" t="s">
        <v>90</v>
      </c>
      <c r="G3565" t="s">
        <v>93</v>
      </c>
      <c r="H3565" t="s">
        <v>4606</v>
      </c>
    </row>
    <row r="3566" spans="1:8">
      <c r="A3566" s="35">
        <v>571369</v>
      </c>
      <c r="B3566" t="s">
        <v>3404</v>
      </c>
      <c r="C3566" t="s">
        <v>689</v>
      </c>
      <c r="D3566" t="s">
        <v>73</v>
      </c>
      <c r="E3566" t="s">
        <v>4608</v>
      </c>
      <c r="F3566" t="s">
        <v>90</v>
      </c>
      <c r="G3566" t="s">
        <v>93</v>
      </c>
      <c r="H3566" t="s">
        <v>4606</v>
      </c>
    </row>
    <row r="3567" spans="1:8">
      <c r="A3567" s="35">
        <v>571377</v>
      </c>
      <c r="B3567" t="s">
        <v>3405</v>
      </c>
      <c r="C3567" t="s">
        <v>689</v>
      </c>
      <c r="D3567" t="s">
        <v>58</v>
      </c>
      <c r="E3567" t="s">
        <v>4608</v>
      </c>
      <c r="F3567" t="s">
        <v>90</v>
      </c>
      <c r="G3567" t="s">
        <v>93</v>
      </c>
      <c r="H3567" t="s">
        <v>4606</v>
      </c>
    </row>
    <row r="3568" spans="1:8">
      <c r="A3568" s="35">
        <v>571385</v>
      </c>
      <c r="B3568" t="s">
        <v>3406</v>
      </c>
      <c r="C3568" t="s">
        <v>689</v>
      </c>
      <c r="D3568" t="s">
        <v>73</v>
      </c>
      <c r="E3568" t="s">
        <v>4608</v>
      </c>
      <c r="F3568" t="s">
        <v>90</v>
      </c>
      <c r="G3568" t="s">
        <v>93</v>
      </c>
      <c r="H3568" t="s">
        <v>4606</v>
      </c>
    </row>
    <row r="3569" spans="1:8">
      <c r="A3569" s="35">
        <v>571393</v>
      </c>
      <c r="B3569" t="s">
        <v>3407</v>
      </c>
      <c r="C3569" t="s">
        <v>92</v>
      </c>
      <c r="D3569" t="s">
        <v>63</v>
      </c>
      <c r="E3569" t="s">
        <v>4608</v>
      </c>
      <c r="F3569" t="s">
        <v>90</v>
      </c>
      <c r="G3569" t="s">
        <v>93</v>
      </c>
      <c r="H3569" t="s">
        <v>4606</v>
      </c>
    </row>
    <row r="3570" spans="1:8">
      <c r="A3570" s="35">
        <v>571407</v>
      </c>
      <c r="B3570" t="s">
        <v>3408</v>
      </c>
      <c r="C3570" t="s">
        <v>92</v>
      </c>
      <c r="D3570" t="s">
        <v>53</v>
      </c>
      <c r="E3570" t="s">
        <v>4608</v>
      </c>
      <c r="F3570" t="s">
        <v>90</v>
      </c>
      <c r="G3570" t="s">
        <v>93</v>
      </c>
      <c r="H3570" t="s">
        <v>4606</v>
      </c>
    </row>
    <row r="3571" spans="1:8">
      <c r="A3571" s="35">
        <v>571415</v>
      </c>
      <c r="B3571" t="s">
        <v>3409</v>
      </c>
      <c r="C3571" t="s">
        <v>92</v>
      </c>
      <c r="D3571" t="s">
        <v>63</v>
      </c>
      <c r="E3571" t="s">
        <v>4608</v>
      </c>
      <c r="F3571" t="s">
        <v>90</v>
      </c>
      <c r="G3571" t="s">
        <v>93</v>
      </c>
      <c r="H3571" t="s">
        <v>4606</v>
      </c>
    </row>
    <row r="3572" spans="1:8">
      <c r="A3572" s="35">
        <v>571423</v>
      </c>
      <c r="B3572" t="s">
        <v>3410</v>
      </c>
      <c r="C3572" t="s">
        <v>689</v>
      </c>
      <c r="D3572" t="s">
        <v>73</v>
      </c>
      <c r="E3572" t="s">
        <v>4608</v>
      </c>
      <c r="F3572" t="s">
        <v>90</v>
      </c>
      <c r="G3572" t="s">
        <v>93</v>
      </c>
      <c r="H3572" t="s">
        <v>4606</v>
      </c>
    </row>
    <row r="3573" spans="1:8">
      <c r="A3573" s="35">
        <v>571431</v>
      </c>
      <c r="B3573" t="s">
        <v>3411</v>
      </c>
      <c r="C3573" t="s">
        <v>92</v>
      </c>
      <c r="D3573" t="s">
        <v>53</v>
      </c>
      <c r="E3573" t="s">
        <v>4608</v>
      </c>
      <c r="F3573" t="s">
        <v>90</v>
      </c>
      <c r="G3573" t="s">
        <v>93</v>
      </c>
      <c r="H3573" t="s">
        <v>4606</v>
      </c>
    </row>
    <row r="3574" spans="1:8">
      <c r="A3574" s="35">
        <v>571440</v>
      </c>
      <c r="B3574" t="s">
        <v>3412</v>
      </c>
      <c r="C3574" t="s">
        <v>689</v>
      </c>
      <c r="D3574" t="s">
        <v>58</v>
      </c>
      <c r="E3574" t="s">
        <v>4608</v>
      </c>
      <c r="F3574" t="s">
        <v>90</v>
      </c>
      <c r="G3574" t="s">
        <v>93</v>
      </c>
      <c r="H3574" t="s">
        <v>4606</v>
      </c>
    </row>
    <row r="3575" spans="1:8">
      <c r="A3575" s="35">
        <v>571458</v>
      </c>
      <c r="B3575" t="s">
        <v>3413</v>
      </c>
      <c r="C3575" t="s">
        <v>131</v>
      </c>
      <c r="D3575" t="s">
        <v>58</v>
      </c>
      <c r="E3575" t="s">
        <v>4608</v>
      </c>
      <c r="F3575" t="s">
        <v>90</v>
      </c>
      <c r="G3575" t="s">
        <v>93</v>
      </c>
      <c r="H3575" t="s">
        <v>4606</v>
      </c>
    </row>
    <row r="3576" spans="1:8">
      <c r="A3576" s="35">
        <v>571466</v>
      </c>
      <c r="B3576" t="s">
        <v>3414</v>
      </c>
      <c r="C3576" t="s">
        <v>92</v>
      </c>
      <c r="D3576" t="s">
        <v>63</v>
      </c>
      <c r="E3576" t="s">
        <v>4608</v>
      </c>
      <c r="F3576" t="s">
        <v>90</v>
      </c>
      <c r="G3576" t="s">
        <v>93</v>
      </c>
      <c r="H3576" t="s">
        <v>4606</v>
      </c>
    </row>
    <row r="3577" spans="1:8">
      <c r="A3577" s="35">
        <v>571474</v>
      </c>
      <c r="B3577" t="s">
        <v>3415</v>
      </c>
      <c r="C3577" t="s">
        <v>689</v>
      </c>
      <c r="D3577" t="s">
        <v>68</v>
      </c>
      <c r="E3577" t="s">
        <v>4608</v>
      </c>
      <c r="F3577" t="s">
        <v>90</v>
      </c>
      <c r="G3577" t="s">
        <v>93</v>
      </c>
      <c r="H3577" t="s">
        <v>4606</v>
      </c>
    </row>
    <row r="3578" spans="1:8">
      <c r="A3578" s="35">
        <v>571482</v>
      </c>
      <c r="B3578" t="s">
        <v>3416</v>
      </c>
      <c r="C3578" t="s">
        <v>92</v>
      </c>
      <c r="D3578" t="s">
        <v>63</v>
      </c>
      <c r="E3578" t="s">
        <v>4608</v>
      </c>
      <c r="F3578" t="s">
        <v>90</v>
      </c>
      <c r="G3578" t="s">
        <v>93</v>
      </c>
      <c r="H3578" t="s">
        <v>4606</v>
      </c>
    </row>
    <row r="3579" spans="1:8">
      <c r="A3579" s="35">
        <v>571491</v>
      </c>
      <c r="B3579" t="s">
        <v>3417</v>
      </c>
      <c r="C3579" t="s">
        <v>689</v>
      </c>
      <c r="D3579" t="s">
        <v>73</v>
      </c>
      <c r="E3579" t="s">
        <v>4608</v>
      </c>
      <c r="F3579" t="s">
        <v>90</v>
      </c>
      <c r="G3579" t="s">
        <v>93</v>
      </c>
      <c r="H3579" t="s">
        <v>4606</v>
      </c>
    </row>
    <row r="3580" spans="1:8">
      <c r="A3580" s="35">
        <v>571504</v>
      </c>
      <c r="B3580" t="s">
        <v>3418</v>
      </c>
      <c r="C3580" t="s">
        <v>689</v>
      </c>
      <c r="D3580" t="s">
        <v>78</v>
      </c>
      <c r="E3580" t="s">
        <v>4608</v>
      </c>
      <c r="F3580" t="s">
        <v>90</v>
      </c>
      <c r="G3580" t="s">
        <v>93</v>
      </c>
      <c r="H3580" t="s">
        <v>4606</v>
      </c>
    </row>
    <row r="3581" spans="1:8">
      <c r="A3581" s="35">
        <v>571512</v>
      </c>
      <c r="B3581" t="s">
        <v>3419</v>
      </c>
      <c r="C3581" t="s">
        <v>131</v>
      </c>
      <c r="D3581" t="s">
        <v>58</v>
      </c>
      <c r="E3581" t="s">
        <v>4608</v>
      </c>
      <c r="F3581" t="s">
        <v>90</v>
      </c>
      <c r="G3581" t="s">
        <v>93</v>
      </c>
      <c r="H3581" t="s">
        <v>4606</v>
      </c>
    </row>
    <row r="3582" spans="1:8">
      <c r="A3582" s="35">
        <v>571539</v>
      </c>
      <c r="B3582" t="s">
        <v>3420</v>
      </c>
      <c r="C3582" t="s">
        <v>92</v>
      </c>
      <c r="D3582" t="s">
        <v>63</v>
      </c>
      <c r="E3582" t="s">
        <v>4608</v>
      </c>
      <c r="F3582" t="s">
        <v>90</v>
      </c>
      <c r="G3582" t="s">
        <v>93</v>
      </c>
      <c r="H3582" t="s">
        <v>4606</v>
      </c>
    </row>
    <row r="3583" spans="1:8">
      <c r="A3583" s="35">
        <v>571547</v>
      </c>
      <c r="B3583" t="s">
        <v>3421</v>
      </c>
      <c r="C3583" t="s">
        <v>92</v>
      </c>
      <c r="D3583" t="s">
        <v>58</v>
      </c>
      <c r="E3583" t="s">
        <v>4608</v>
      </c>
      <c r="F3583" t="s">
        <v>90</v>
      </c>
      <c r="G3583" t="s">
        <v>93</v>
      </c>
      <c r="H3583" t="s">
        <v>4606</v>
      </c>
    </row>
    <row r="3584" spans="1:8">
      <c r="A3584" s="35">
        <v>571555</v>
      </c>
      <c r="B3584" t="s">
        <v>3422</v>
      </c>
      <c r="C3584" t="s">
        <v>92</v>
      </c>
      <c r="D3584" t="s">
        <v>63</v>
      </c>
      <c r="E3584" t="s">
        <v>4608</v>
      </c>
      <c r="F3584" t="s">
        <v>90</v>
      </c>
      <c r="G3584" t="s">
        <v>93</v>
      </c>
      <c r="H3584" t="s">
        <v>4606</v>
      </c>
    </row>
    <row r="3585" spans="1:8">
      <c r="A3585" s="35">
        <v>571563</v>
      </c>
      <c r="B3585" t="s">
        <v>3423</v>
      </c>
      <c r="C3585" t="s">
        <v>92</v>
      </c>
      <c r="D3585" t="s">
        <v>63</v>
      </c>
      <c r="E3585" t="s">
        <v>4608</v>
      </c>
      <c r="F3585" t="s">
        <v>90</v>
      </c>
      <c r="G3585" t="s">
        <v>93</v>
      </c>
      <c r="H3585" t="s">
        <v>4606</v>
      </c>
    </row>
    <row r="3586" spans="1:8">
      <c r="A3586" s="35">
        <v>571571</v>
      </c>
      <c r="B3586" t="s">
        <v>3424</v>
      </c>
      <c r="C3586" t="s">
        <v>92</v>
      </c>
      <c r="D3586" t="s">
        <v>68</v>
      </c>
      <c r="E3586" t="s">
        <v>4608</v>
      </c>
      <c r="F3586" t="s">
        <v>90</v>
      </c>
      <c r="G3586" t="s">
        <v>93</v>
      </c>
      <c r="H3586" t="s">
        <v>4606</v>
      </c>
    </row>
    <row r="3587" spans="1:8">
      <c r="A3587" s="35">
        <v>571580</v>
      </c>
      <c r="B3587" t="s">
        <v>3425</v>
      </c>
      <c r="C3587" t="s">
        <v>92</v>
      </c>
      <c r="D3587" t="s">
        <v>63</v>
      </c>
      <c r="E3587" t="s">
        <v>4608</v>
      </c>
      <c r="F3587" t="s">
        <v>90</v>
      </c>
      <c r="G3587" t="s">
        <v>93</v>
      </c>
      <c r="H3587" t="s">
        <v>4606</v>
      </c>
    </row>
    <row r="3588" spans="1:8">
      <c r="A3588" s="35">
        <v>571598</v>
      </c>
      <c r="B3588" t="s">
        <v>3426</v>
      </c>
      <c r="C3588" t="s">
        <v>92</v>
      </c>
      <c r="D3588" t="s">
        <v>73</v>
      </c>
      <c r="E3588" t="s">
        <v>4608</v>
      </c>
      <c r="F3588" t="s">
        <v>90</v>
      </c>
      <c r="G3588" t="s">
        <v>93</v>
      </c>
      <c r="H3588" t="s">
        <v>4606</v>
      </c>
    </row>
    <row r="3589" spans="1:8">
      <c r="A3589" s="35">
        <v>571601</v>
      </c>
      <c r="B3589" t="s">
        <v>3427</v>
      </c>
      <c r="C3589" t="s">
        <v>689</v>
      </c>
      <c r="D3589" t="s">
        <v>78</v>
      </c>
      <c r="E3589" t="s">
        <v>4608</v>
      </c>
      <c r="F3589" t="s">
        <v>90</v>
      </c>
      <c r="G3589" t="s">
        <v>93</v>
      </c>
      <c r="H3589" t="s">
        <v>4606</v>
      </c>
    </row>
    <row r="3590" spans="1:8">
      <c r="A3590" s="35">
        <v>571610</v>
      </c>
      <c r="B3590" t="s">
        <v>3428</v>
      </c>
      <c r="C3590" t="s">
        <v>689</v>
      </c>
      <c r="D3590" t="s">
        <v>53</v>
      </c>
      <c r="E3590" t="s">
        <v>4608</v>
      </c>
      <c r="F3590" t="s">
        <v>90</v>
      </c>
      <c r="G3590" t="s">
        <v>93</v>
      </c>
      <c r="H3590" t="s">
        <v>4606</v>
      </c>
    </row>
    <row r="3591" spans="1:8">
      <c r="A3591" s="35">
        <v>571628</v>
      </c>
      <c r="B3591" t="s">
        <v>3429</v>
      </c>
      <c r="C3591" t="s">
        <v>131</v>
      </c>
      <c r="D3591" t="s">
        <v>58</v>
      </c>
      <c r="E3591" t="s">
        <v>4608</v>
      </c>
      <c r="F3591" t="s">
        <v>90</v>
      </c>
      <c r="G3591" t="s">
        <v>93</v>
      </c>
      <c r="H3591" t="s">
        <v>4606</v>
      </c>
    </row>
    <row r="3592" spans="1:8">
      <c r="A3592" s="35">
        <v>571636</v>
      </c>
      <c r="B3592" t="s">
        <v>3430</v>
      </c>
      <c r="C3592" t="s">
        <v>131</v>
      </c>
      <c r="D3592" t="s">
        <v>58</v>
      </c>
      <c r="E3592" t="s">
        <v>4608</v>
      </c>
      <c r="F3592" t="s">
        <v>90</v>
      </c>
      <c r="G3592" t="s">
        <v>93</v>
      </c>
      <c r="H3592" t="s">
        <v>4606</v>
      </c>
    </row>
    <row r="3593" spans="1:8">
      <c r="A3593" s="35">
        <v>571644</v>
      </c>
      <c r="B3593" t="s">
        <v>3431</v>
      </c>
      <c r="C3593" t="s">
        <v>689</v>
      </c>
      <c r="D3593" t="s">
        <v>73</v>
      </c>
      <c r="E3593" t="s">
        <v>4608</v>
      </c>
      <c r="F3593" t="s">
        <v>90</v>
      </c>
      <c r="G3593" t="s">
        <v>93</v>
      </c>
      <c r="H3593" t="s">
        <v>4606</v>
      </c>
    </row>
    <row r="3594" spans="1:8">
      <c r="A3594" s="35">
        <v>571652</v>
      </c>
      <c r="B3594" t="s">
        <v>3432</v>
      </c>
      <c r="C3594" t="s">
        <v>131</v>
      </c>
      <c r="D3594" t="s">
        <v>78</v>
      </c>
      <c r="E3594" t="s">
        <v>4608</v>
      </c>
      <c r="F3594" t="s">
        <v>90</v>
      </c>
      <c r="G3594" t="s">
        <v>93</v>
      </c>
      <c r="H3594" t="s">
        <v>4606</v>
      </c>
    </row>
    <row r="3595" spans="1:8">
      <c r="A3595" s="35">
        <v>571661</v>
      </c>
      <c r="B3595" t="s">
        <v>3433</v>
      </c>
      <c r="C3595" t="s">
        <v>689</v>
      </c>
      <c r="D3595" t="s">
        <v>68</v>
      </c>
      <c r="E3595" t="s">
        <v>4608</v>
      </c>
      <c r="F3595" t="s">
        <v>90</v>
      </c>
      <c r="G3595" t="s">
        <v>93</v>
      </c>
      <c r="H3595" t="s">
        <v>4606</v>
      </c>
    </row>
    <row r="3596" spans="1:8">
      <c r="A3596" s="35">
        <v>571687</v>
      </c>
      <c r="B3596" t="s">
        <v>3434</v>
      </c>
      <c r="C3596" t="s">
        <v>689</v>
      </c>
      <c r="D3596" t="s">
        <v>58</v>
      </c>
      <c r="E3596" t="s">
        <v>4608</v>
      </c>
      <c r="F3596" t="s">
        <v>90</v>
      </c>
      <c r="G3596" t="s">
        <v>93</v>
      </c>
      <c r="H3596" t="s">
        <v>4606</v>
      </c>
    </row>
    <row r="3597" spans="1:8">
      <c r="A3597" s="35">
        <v>571954</v>
      </c>
      <c r="B3597" t="s">
        <v>3435</v>
      </c>
      <c r="C3597" t="s">
        <v>92</v>
      </c>
      <c r="D3597" t="s">
        <v>63</v>
      </c>
      <c r="E3597" t="s">
        <v>4608</v>
      </c>
      <c r="F3597" t="s">
        <v>90</v>
      </c>
      <c r="G3597" t="s">
        <v>93</v>
      </c>
      <c r="H3597" t="s">
        <v>4606</v>
      </c>
    </row>
    <row r="3598" spans="1:8">
      <c r="A3598" s="35">
        <v>572047</v>
      </c>
      <c r="B3598" t="s">
        <v>3436</v>
      </c>
      <c r="C3598" t="s">
        <v>689</v>
      </c>
      <c r="D3598" t="s">
        <v>53</v>
      </c>
      <c r="E3598" t="s">
        <v>4608</v>
      </c>
      <c r="F3598" t="s">
        <v>90</v>
      </c>
      <c r="G3598" t="s">
        <v>93</v>
      </c>
      <c r="H3598" t="s">
        <v>4606</v>
      </c>
    </row>
    <row r="3599" spans="1:8">
      <c r="A3599" s="35">
        <v>572055</v>
      </c>
      <c r="B3599" t="s">
        <v>3437</v>
      </c>
      <c r="C3599" t="s">
        <v>689</v>
      </c>
      <c r="D3599" t="s">
        <v>63</v>
      </c>
      <c r="E3599" t="s">
        <v>4608</v>
      </c>
      <c r="F3599" t="s">
        <v>90</v>
      </c>
      <c r="G3599" t="s">
        <v>93</v>
      </c>
      <c r="H3599" t="s">
        <v>4606</v>
      </c>
    </row>
    <row r="3600" spans="1:8">
      <c r="A3600" s="35">
        <v>572063</v>
      </c>
      <c r="B3600" t="s">
        <v>3438</v>
      </c>
      <c r="C3600" t="s">
        <v>689</v>
      </c>
      <c r="D3600" t="s">
        <v>63</v>
      </c>
      <c r="E3600" t="s">
        <v>4608</v>
      </c>
      <c r="F3600" t="s">
        <v>90</v>
      </c>
      <c r="G3600" t="s">
        <v>93</v>
      </c>
      <c r="H3600" t="s">
        <v>4606</v>
      </c>
    </row>
    <row r="3601" spans="1:8">
      <c r="A3601" s="35">
        <v>572071</v>
      </c>
      <c r="B3601" t="s">
        <v>161</v>
      </c>
      <c r="C3601" t="s">
        <v>689</v>
      </c>
      <c r="D3601" t="s">
        <v>63</v>
      </c>
      <c r="E3601" t="s">
        <v>4608</v>
      </c>
      <c r="F3601" t="s">
        <v>90</v>
      </c>
      <c r="G3601" t="s">
        <v>93</v>
      </c>
      <c r="H3601" t="s">
        <v>4606</v>
      </c>
    </row>
    <row r="3602" spans="1:8">
      <c r="A3602" s="35">
        <v>572098</v>
      </c>
      <c r="B3602" t="s">
        <v>3439</v>
      </c>
      <c r="C3602" t="s">
        <v>689</v>
      </c>
      <c r="D3602" t="s">
        <v>63</v>
      </c>
      <c r="E3602" t="s">
        <v>4608</v>
      </c>
      <c r="F3602" t="s">
        <v>90</v>
      </c>
      <c r="G3602" t="s">
        <v>93</v>
      </c>
      <c r="H3602" t="s">
        <v>4606</v>
      </c>
    </row>
    <row r="3603" spans="1:8">
      <c r="A3603" s="35">
        <v>572144</v>
      </c>
      <c r="B3603" t="s">
        <v>3440</v>
      </c>
      <c r="C3603" t="s">
        <v>92</v>
      </c>
      <c r="D3603" t="s">
        <v>73</v>
      </c>
      <c r="E3603" t="s">
        <v>4608</v>
      </c>
      <c r="F3603" t="s">
        <v>90</v>
      </c>
      <c r="G3603" t="s">
        <v>93</v>
      </c>
      <c r="H3603" t="s">
        <v>4606</v>
      </c>
    </row>
    <row r="3604" spans="1:8">
      <c r="A3604" s="35">
        <v>572152</v>
      </c>
      <c r="B3604" t="s">
        <v>3441</v>
      </c>
      <c r="C3604" t="s">
        <v>92</v>
      </c>
      <c r="D3604" t="s">
        <v>78</v>
      </c>
      <c r="E3604" t="s">
        <v>4608</v>
      </c>
      <c r="F3604" t="s">
        <v>90</v>
      </c>
      <c r="G3604" t="s">
        <v>93</v>
      </c>
      <c r="H3604" t="s">
        <v>4606</v>
      </c>
    </row>
    <row r="3605" spans="1:8">
      <c r="A3605" s="35">
        <v>572179</v>
      </c>
      <c r="B3605" t="s">
        <v>3442</v>
      </c>
      <c r="C3605" t="s">
        <v>689</v>
      </c>
      <c r="D3605" t="s">
        <v>63</v>
      </c>
      <c r="E3605" t="s">
        <v>4608</v>
      </c>
      <c r="F3605" t="s">
        <v>90</v>
      </c>
      <c r="G3605" t="s">
        <v>93</v>
      </c>
      <c r="H3605" t="s">
        <v>4606</v>
      </c>
    </row>
    <row r="3606" spans="1:8">
      <c r="A3606" s="35">
        <v>572195</v>
      </c>
      <c r="B3606" t="s">
        <v>3443</v>
      </c>
      <c r="C3606" t="s">
        <v>689</v>
      </c>
      <c r="D3606" t="s">
        <v>63</v>
      </c>
      <c r="E3606" t="s">
        <v>4608</v>
      </c>
      <c r="F3606" t="s">
        <v>90</v>
      </c>
      <c r="G3606" t="s">
        <v>93</v>
      </c>
      <c r="H3606" t="s">
        <v>4606</v>
      </c>
    </row>
    <row r="3607" spans="1:8">
      <c r="A3607" s="35">
        <v>572225</v>
      </c>
      <c r="B3607" t="s">
        <v>3444</v>
      </c>
      <c r="C3607" t="s">
        <v>92</v>
      </c>
      <c r="D3607" t="s">
        <v>63</v>
      </c>
      <c r="E3607" t="s">
        <v>4608</v>
      </c>
      <c r="F3607" t="s">
        <v>90</v>
      </c>
      <c r="G3607" t="s">
        <v>93</v>
      </c>
      <c r="H3607" t="s">
        <v>4606</v>
      </c>
    </row>
    <row r="3608" spans="1:8">
      <c r="A3608" s="35">
        <v>572233</v>
      </c>
      <c r="B3608" t="s">
        <v>3445</v>
      </c>
      <c r="C3608" t="s">
        <v>689</v>
      </c>
      <c r="D3608" t="s">
        <v>63</v>
      </c>
      <c r="E3608" t="s">
        <v>4608</v>
      </c>
      <c r="F3608" t="s">
        <v>90</v>
      </c>
      <c r="G3608" t="s">
        <v>93</v>
      </c>
      <c r="H3608" t="s">
        <v>4606</v>
      </c>
    </row>
    <row r="3609" spans="1:8">
      <c r="A3609" s="35">
        <v>572250</v>
      </c>
      <c r="B3609" t="s">
        <v>3446</v>
      </c>
      <c r="C3609" t="s">
        <v>92</v>
      </c>
      <c r="D3609" t="s">
        <v>58</v>
      </c>
      <c r="E3609" t="s">
        <v>4608</v>
      </c>
      <c r="F3609" t="s">
        <v>90</v>
      </c>
      <c r="G3609" t="s">
        <v>93</v>
      </c>
      <c r="H3609" t="s">
        <v>4606</v>
      </c>
    </row>
    <row r="3610" spans="1:8">
      <c r="A3610" s="35">
        <v>572268</v>
      </c>
      <c r="B3610" t="s">
        <v>3447</v>
      </c>
      <c r="C3610" t="s">
        <v>689</v>
      </c>
      <c r="D3610" t="s">
        <v>68</v>
      </c>
      <c r="E3610" t="s">
        <v>4608</v>
      </c>
      <c r="F3610" t="s">
        <v>90</v>
      </c>
      <c r="G3610" t="s">
        <v>93</v>
      </c>
      <c r="H3610" t="s">
        <v>4606</v>
      </c>
    </row>
    <row r="3611" spans="1:8">
      <c r="A3611" s="35">
        <v>572276</v>
      </c>
      <c r="B3611" t="s">
        <v>3448</v>
      </c>
      <c r="C3611" t="s">
        <v>689</v>
      </c>
      <c r="D3611" t="s">
        <v>73</v>
      </c>
      <c r="E3611" t="s">
        <v>4608</v>
      </c>
      <c r="F3611" t="s">
        <v>90</v>
      </c>
      <c r="G3611" t="s">
        <v>93</v>
      </c>
      <c r="H3611" t="s">
        <v>4606</v>
      </c>
    </row>
    <row r="3612" spans="1:8">
      <c r="A3612" s="35">
        <v>572284</v>
      </c>
      <c r="B3612" t="s">
        <v>3449</v>
      </c>
      <c r="C3612" t="s">
        <v>131</v>
      </c>
      <c r="D3612" t="s">
        <v>73</v>
      </c>
      <c r="E3612" t="s">
        <v>4608</v>
      </c>
      <c r="F3612" t="s">
        <v>90</v>
      </c>
      <c r="G3612" t="s">
        <v>93</v>
      </c>
      <c r="H3612" t="s">
        <v>4606</v>
      </c>
    </row>
    <row r="3613" spans="1:8">
      <c r="A3613" s="35">
        <v>572292</v>
      </c>
      <c r="B3613" t="s">
        <v>3450</v>
      </c>
      <c r="C3613" t="s">
        <v>689</v>
      </c>
      <c r="D3613" t="s">
        <v>73</v>
      </c>
      <c r="E3613" t="s">
        <v>4608</v>
      </c>
      <c r="F3613" t="s">
        <v>90</v>
      </c>
      <c r="G3613" t="s">
        <v>93</v>
      </c>
      <c r="H3613" t="s">
        <v>4606</v>
      </c>
    </row>
    <row r="3614" spans="1:8">
      <c r="A3614" s="35">
        <v>572306</v>
      </c>
      <c r="B3614" t="s">
        <v>3451</v>
      </c>
      <c r="C3614" t="s">
        <v>689</v>
      </c>
      <c r="D3614" t="s">
        <v>73</v>
      </c>
      <c r="E3614" t="s">
        <v>4608</v>
      </c>
      <c r="F3614" t="s">
        <v>90</v>
      </c>
      <c r="G3614" t="s">
        <v>93</v>
      </c>
      <c r="H3614" t="s">
        <v>4606</v>
      </c>
    </row>
    <row r="3615" spans="1:8">
      <c r="A3615" s="35">
        <v>572322</v>
      </c>
      <c r="B3615" t="s">
        <v>1141</v>
      </c>
      <c r="C3615" t="s">
        <v>689</v>
      </c>
      <c r="D3615" t="s">
        <v>63</v>
      </c>
      <c r="E3615" t="s">
        <v>4608</v>
      </c>
      <c r="F3615" t="s">
        <v>90</v>
      </c>
      <c r="G3615" t="s">
        <v>93</v>
      </c>
      <c r="H3615" t="s">
        <v>4606</v>
      </c>
    </row>
    <row r="3616" spans="1:8">
      <c r="A3616" s="35">
        <v>572357</v>
      </c>
      <c r="B3616" t="s">
        <v>3452</v>
      </c>
      <c r="C3616" t="s">
        <v>92</v>
      </c>
      <c r="D3616" t="s">
        <v>63</v>
      </c>
      <c r="E3616" t="s">
        <v>4608</v>
      </c>
      <c r="F3616" t="s">
        <v>90</v>
      </c>
      <c r="G3616" t="s">
        <v>93</v>
      </c>
      <c r="H3616" t="s">
        <v>4606</v>
      </c>
    </row>
    <row r="3617" spans="1:8">
      <c r="A3617" s="35">
        <v>572454</v>
      </c>
      <c r="B3617" t="s">
        <v>3453</v>
      </c>
      <c r="C3617" t="s">
        <v>3454</v>
      </c>
      <c r="D3617" t="s">
        <v>63</v>
      </c>
      <c r="E3617" t="s">
        <v>4608</v>
      </c>
      <c r="F3617" t="s">
        <v>90</v>
      </c>
      <c r="G3617" t="s">
        <v>93</v>
      </c>
      <c r="H3617" t="s">
        <v>4606</v>
      </c>
    </row>
    <row r="3618" spans="1:8">
      <c r="A3618" s="35">
        <v>590011</v>
      </c>
      <c r="B3618" t="s">
        <v>3455</v>
      </c>
      <c r="C3618" t="s">
        <v>92</v>
      </c>
      <c r="D3618" t="s">
        <v>58</v>
      </c>
      <c r="E3618" t="s">
        <v>4608</v>
      </c>
      <c r="F3618" t="s">
        <v>90</v>
      </c>
      <c r="G3618" t="s">
        <v>93</v>
      </c>
      <c r="H3618" t="s">
        <v>4606</v>
      </c>
    </row>
    <row r="3619" spans="1:8">
      <c r="A3619" s="35">
        <v>590029</v>
      </c>
      <c r="B3619" t="s">
        <v>3456</v>
      </c>
      <c r="C3619" t="s">
        <v>92</v>
      </c>
      <c r="D3619" t="s">
        <v>58</v>
      </c>
      <c r="E3619" t="s">
        <v>4608</v>
      </c>
      <c r="F3619" t="s">
        <v>90</v>
      </c>
      <c r="G3619" t="s">
        <v>93</v>
      </c>
      <c r="H3619" t="s">
        <v>4606</v>
      </c>
    </row>
    <row r="3620" spans="1:8">
      <c r="A3620" s="35">
        <v>590037</v>
      </c>
      <c r="B3620" t="s">
        <v>3457</v>
      </c>
      <c r="C3620" t="s">
        <v>92</v>
      </c>
      <c r="D3620" t="s">
        <v>58</v>
      </c>
      <c r="E3620" t="s">
        <v>4608</v>
      </c>
      <c r="F3620" t="s">
        <v>90</v>
      </c>
      <c r="G3620" t="s">
        <v>93</v>
      </c>
      <c r="H3620" t="s">
        <v>4606</v>
      </c>
    </row>
    <row r="3621" spans="1:8">
      <c r="A3621" s="35">
        <v>590045</v>
      </c>
      <c r="B3621" t="s">
        <v>2041</v>
      </c>
      <c r="C3621" t="s">
        <v>92</v>
      </c>
      <c r="D3621" t="s">
        <v>58</v>
      </c>
      <c r="E3621" t="s">
        <v>4608</v>
      </c>
      <c r="F3621" t="s">
        <v>90</v>
      </c>
      <c r="G3621" t="s">
        <v>93</v>
      </c>
      <c r="H3621" t="s">
        <v>4606</v>
      </c>
    </row>
    <row r="3622" spans="1:8">
      <c r="A3622" s="35">
        <v>590053</v>
      </c>
      <c r="B3622" t="s">
        <v>2034</v>
      </c>
      <c r="C3622" t="s">
        <v>92</v>
      </c>
      <c r="D3622" t="s">
        <v>58</v>
      </c>
      <c r="E3622" t="s">
        <v>4608</v>
      </c>
      <c r="F3622" t="s">
        <v>90</v>
      </c>
      <c r="G3622" t="s">
        <v>93</v>
      </c>
      <c r="H3622" t="s">
        <v>4606</v>
      </c>
    </row>
    <row r="3623" spans="1:8">
      <c r="A3623" s="35">
        <v>590061</v>
      </c>
      <c r="B3623" t="s">
        <v>3458</v>
      </c>
      <c r="C3623" t="s">
        <v>92</v>
      </c>
      <c r="D3623" t="s">
        <v>58</v>
      </c>
      <c r="E3623" t="s">
        <v>4608</v>
      </c>
      <c r="F3623" t="s">
        <v>90</v>
      </c>
      <c r="G3623" t="s">
        <v>93</v>
      </c>
      <c r="H3623" t="s">
        <v>4606</v>
      </c>
    </row>
    <row r="3624" spans="1:8">
      <c r="A3624" s="35">
        <v>590088</v>
      </c>
      <c r="B3624" t="s">
        <v>3459</v>
      </c>
      <c r="C3624" t="s">
        <v>92</v>
      </c>
      <c r="D3624" t="s">
        <v>58</v>
      </c>
      <c r="E3624" t="s">
        <v>4608</v>
      </c>
      <c r="F3624" t="s">
        <v>90</v>
      </c>
      <c r="G3624" t="s">
        <v>93</v>
      </c>
      <c r="H3624" t="s">
        <v>4606</v>
      </c>
    </row>
    <row r="3625" spans="1:8">
      <c r="A3625" s="35">
        <v>590096</v>
      </c>
      <c r="B3625" t="s">
        <v>3460</v>
      </c>
      <c r="C3625" t="s">
        <v>92</v>
      </c>
      <c r="D3625" t="s">
        <v>58</v>
      </c>
      <c r="E3625" t="s">
        <v>4608</v>
      </c>
      <c r="F3625" t="s">
        <v>90</v>
      </c>
      <c r="G3625" t="s">
        <v>93</v>
      </c>
      <c r="H3625" t="s">
        <v>4606</v>
      </c>
    </row>
    <row r="3626" spans="1:8">
      <c r="A3626" s="35">
        <v>590100</v>
      </c>
      <c r="B3626" t="s">
        <v>3461</v>
      </c>
      <c r="C3626" t="s">
        <v>92</v>
      </c>
      <c r="D3626" t="s">
        <v>58</v>
      </c>
      <c r="E3626" t="s">
        <v>4608</v>
      </c>
      <c r="F3626" t="s">
        <v>90</v>
      </c>
      <c r="G3626" t="s">
        <v>93</v>
      </c>
      <c r="H3626" t="s">
        <v>4606</v>
      </c>
    </row>
    <row r="3627" spans="1:8">
      <c r="A3627" s="35">
        <v>590118</v>
      </c>
      <c r="B3627" t="s">
        <v>3462</v>
      </c>
      <c r="C3627" t="s">
        <v>92</v>
      </c>
      <c r="D3627" t="s">
        <v>58</v>
      </c>
      <c r="E3627" t="s">
        <v>4608</v>
      </c>
      <c r="F3627" t="s">
        <v>90</v>
      </c>
      <c r="G3627" t="s">
        <v>93</v>
      </c>
      <c r="H3627" t="s">
        <v>4606</v>
      </c>
    </row>
    <row r="3628" spans="1:8">
      <c r="A3628" s="35">
        <v>590126</v>
      </c>
      <c r="B3628" t="s">
        <v>3463</v>
      </c>
      <c r="C3628" t="s">
        <v>92</v>
      </c>
      <c r="D3628" t="s">
        <v>58</v>
      </c>
      <c r="E3628" t="s">
        <v>4608</v>
      </c>
      <c r="F3628" t="s">
        <v>90</v>
      </c>
      <c r="G3628" t="s">
        <v>93</v>
      </c>
      <c r="H3628" t="s">
        <v>4606</v>
      </c>
    </row>
    <row r="3629" spans="1:8">
      <c r="A3629" s="35">
        <v>590134</v>
      </c>
      <c r="B3629" t="s">
        <v>3464</v>
      </c>
      <c r="C3629" t="s">
        <v>92</v>
      </c>
      <c r="D3629" t="s">
        <v>58</v>
      </c>
      <c r="E3629" t="s">
        <v>4608</v>
      </c>
      <c r="F3629" t="s">
        <v>90</v>
      </c>
      <c r="G3629" t="s">
        <v>93</v>
      </c>
      <c r="H3629" t="s">
        <v>4606</v>
      </c>
    </row>
    <row r="3630" spans="1:8">
      <c r="A3630" s="35">
        <v>590142</v>
      </c>
      <c r="B3630" t="s">
        <v>3465</v>
      </c>
      <c r="C3630" t="s">
        <v>92</v>
      </c>
      <c r="D3630" t="s">
        <v>58</v>
      </c>
      <c r="E3630" t="s">
        <v>4608</v>
      </c>
      <c r="F3630" t="s">
        <v>90</v>
      </c>
      <c r="G3630" t="s">
        <v>93</v>
      </c>
      <c r="H3630" t="s">
        <v>4606</v>
      </c>
    </row>
    <row r="3631" spans="1:8">
      <c r="A3631" s="35">
        <v>590151</v>
      </c>
      <c r="B3631" t="s">
        <v>3466</v>
      </c>
      <c r="C3631" t="s">
        <v>92</v>
      </c>
      <c r="D3631" t="s">
        <v>58</v>
      </c>
      <c r="E3631" t="s">
        <v>4608</v>
      </c>
      <c r="F3631" t="s">
        <v>90</v>
      </c>
      <c r="G3631" t="s">
        <v>93</v>
      </c>
      <c r="H3631" t="s">
        <v>4606</v>
      </c>
    </row>
    <row r="3632" spans="1:8">
      <c r="A3632" s="35">
        <v>590169</v>
      </c>
      <c r="B3632" t="s">
        <v>2042</v>
      </c>
      <c r="C3632" t="s">
        <v>92</v>
      </c>
      <c r="D3632" t="s">
        <v>58</v>
      </c>
      <c r="E3632" t="s">
        <v>4608</v>
      </c>
      <c r="F3632" t="s">
        <v>90</v>
      </c>
      <c r="G3632" t="s">
        <v>93</v>
      </c>
      <c r="H3632" t="s">
        <v>4606</v>
      </c>
    </row>
    <row r="3633" spans="1:8">
      <c r="A3633" s="35">
        <v>590177</v>
      </c>
      <c r="B3633" t="s">
        <v>3467</v>
      </c>
      <c r="C3633" t="s">
        <v>92</v>
      </c>
      <c r="D3633" t="s">
        <v>58</v>
      </c>
      <c r="E3633" t="s">
        <v>4608</v>
      </c>
      <c r="F3633" t="s">
        <v>90</v>
      </c>
      <c r="G3633" t="s">
        <v>93</v>
      </c>
      <c r="H3633" t="s">
        <v>4606</v>
      </c>
    </row>
    <row r="3634" spans="1:8">
      <c r="A3634" s="35">
        <v>590185</v>
      </c>
      <c r="B3634" t="s">
        <v>3468</v>
      </c>
      <c r="C3634" t="s">
        <v>92</v>
      </c>
      <c r="D3634" t="s">
        <v>58</v>
      </c>
      <c r="E3634" t="s">
        <v>4608</v>
      </c>
      <c r="F3634" t="s">
        <v>90</v>
      </c>
      <c r="G3634" t="s">
        <v>93</v>
      </c>
      <c r="H3634" t="s">
        <v>4606</v>
      </c>
    </row>
    <row r="3635" spans="1:8">
      <c r="A3635" s="35">
        <v>590193</v>
      </c>
      <c r="B3635" t="s">
        <v>3469</v>
      </c>
      <c r="C3635" t="s">
        <v>92</v>
      </c>
      <c r="D3635" t="s">
        <v>58</v>
      </c>
      <c r="E3635" t="s">
        <v>4608</v>
      </c>
      <c r="F3635" t="s">
        <v>90</v>
      </c>
      <c r="G3635" t="s">
        <v>93</v>
      </c>
      <c r="H3635" t="s">
        <v>4606</v>
      </c>
    </row>
    <row r="3636" spans="1:8">
      <c r="A3636" s="35">
        <v>590207</v>
      </c>
      <c r="B3636" t="s">
        <v>2026</v>
      </c>
      <c r="C3636" t="s">
        <v>92</v>
      </c>
      <c r="D3636" t="s">
        <v>58</v>
      </c>
      <c r="E3636" t="s">
        <v>4608</v>
      </c>
      <c r="F3636" t="s">
        <v>90</v>
      </c>
      <c r="G3636" t="s">
        <v>93</v>
      </c>
      <c r="H3636" t="s">
        <v>4606</v>
      </c>
    </row>
    <row r="3637" spans="1:8">
      <c r="A3637" s="35">
        <v>590215</v>
      </c>
      <c r="B3637" t="s">
        <v>3470</v>
      </c>
      <c r="C3637" t="s">
        <v>92</v>
      </c>
      <c r="D3637" t="s">
        <v>58</v>
      </c>
      <c r="E3637" t="s">
        <v>4608</v>
      </c>
      <c r="F3637" t="s">
        <v>90</v>
      </c>
      <c r="G3637" t="s">
        <v>93</v>
      </c>
      <c r="H3637" t="s">
        <v>4606</v>
      </c>
    </row>
    <row r="3638" spans="1:8">
      <c r="A3638" s="35">
        <v>590223</v>
      </c>
      <c r="B3638" t="s">
        <v>3471</v>
      </c>
      <c r="C3638" t="s">
        <v>92</v>
      </c>
      <c r="D3638" t="s">
        <v>58</v>
      </c>
      <c r="E3638" t="s">
        <v>4608</v>
      </c>
      <c r="F3638" t="s">
        <v>90</v>
      </c>
      <c r="G3638" t="s">
        <v>93</v>
      </c>
      <c r="H3638" t="s">
        <v>4606</v>
      </c>
    </row>
    <row r="3639" spans="1:8">
      <c r="A3639" s="35">
        <v>590231</v>
      </c>
      <c r="B3639" t="s">
        <v>3472</v>
      </c>
      <c r="C3639" t="s">
        <v>92</v>
      </c>
      <c r="D3639" t="s">
        <v>58</v>
      </c>
      <c r="E3639" t="s">
        <v>4608</v>
      </c>
      <c r="F3639" t="s">
        <v>90</v>
      </c>
      <c r="G3639" t="s">
        <v>93</v>
      </c>
      <c r="H3639" t="s">
        <v>4606</v>
      </c>
    </row>
    <row r="3640" spans="1:8">
      <c r="A3640" s="35">
        <v>590240</v>
      </c>
      <c r="B3640" t="s">
        <v>3473</v>
      </c>
      <c r="C3640" t="s">
        <v>92</v>
      </c>
      <c r="D3640" t="s">
        <v>58</v>
      </c>
      <c r="E3640" t="s">
        <v>4608</v>
      </c>
      <c r="F3640" t="s">
        <v>90</v>
      </c>
      <c r="G3640" t="s">
        <v>93</v>
      </c>
      <c r="H3640" t="s">
        <v>4606</v>
      </c>
    </row>
    <row r="3641" spans="1:8">
      <c r="A3641" s="35">
        <v>590258</v>
      </c>
      <c r="B3641" t="s">
        <v>3474</v>
      </c>
      <c r="C3641" t="s">
        <v>92</v>
      </c>
      <c r="D3641" t="s">
        <v>63</v>
      </c>
      <c r="E3641" t="s">
        <v>4608</v>
      </c>
      <c r="F3641" t="s">
        <v>90</v>
      </c>
      <c r="G3641" t="s">
        <v>93</v>
      </c>
      <c r="H3641" t="s">
        <v>4606</v>
      </c>
    </row>
    <row r="3642" spans="1:8">
      <c r="A3642" s="35">
        <v>590266</v>
      </c>
      <c r="B3642" t="s">
        <v>3475</v>
      </c>
      <c r="C3642" t="s">
        <v>92</v>
      </c>
      <c r="D3642" t="s">
        <v>63</v>
      </c>
      <c r="E3642" t="s">
        <v>4608</v>
      </c>
      <c r="F3642" t="s">
        <v>90</v>
      </c>
      <c r="G3642" t="s">
        <v>93</v>
      </c>
      <c r="H3642" t="s">
        <v>4606</v>
      </c>
    </row>
    <row r="3643" spans="1:8">
      <c r="A3643" s="35">
        <v>590274</v>
      </c>
      <c r="B3643" t="s">
        <v>3476</v>
      </c>
      <c r="C3643" t="s">
        <v>92</v>
      </c>
      <c r="D3643" t="s">
        <v>63</v>
      </c>
      <c r="E3643" t="s">
        <v>4608</v>
      </c>
      <c r="F3643" t="s">
        <v>90</v>
      </c>
      <c r="G3643" t="s">
        <v>93</v>
      </c>
      <c r="H3643" t="s">
        <v>4606</v>
      </c>
    </row>
    <row r="3644" spans="1:8">
      <c r="A3644" s="35">
        <v>590282</v>
      </c>
      <c r="B3644" t="s">
        <v>2047</v>
      </c>
      <c r="C3644" t="s">
        <v>92</v>
      </c>
      <c r="D3644" t="s">
        <v>58</v>
      </c>
      <c r="E3644" t="s">
        <v>4608</v>
      </c>
      <c r="F3644" t="s">
        <v>90</v>
      </c>
      <c r="G3644" t="s">
        <v>93</v>
      </c>
      <c r="H3644" t="s">
        <v>4606</v>
      </c>
    </row>
    <row r="3645" spans="1:8">
      <c r="A3645" s="35">
        <v>590291</v>
      </c>
      <c r="B3645" t="s">
        <v>3477</v>
      </c>
      <c r="C3645" t="s">
        <v>92</v>
      </c>
      <c r="D3645" t="s">
        <v>58</v>
      </c>
      <c r="E3645" t="s">
        <v>4608</v>
      </c>
      <c r="F3645" t="s">
        <v>90</v>
      </c>
      <c r="G3645" t="s">
        <v>93</v>
      </c>
      <c r="H3645" t="s">
        <v>4606</v>
      </c>
    </row>
    <row r="3646" spans="1:8">
      <c r="A3646" s="35">
        <v>590304</v>
      </c>
      <c r="B3646" t="s">
        <v>2049</v>
      </c>
      <c r="C3646" t="s">
        <v>92</v>
      </c>
      <c r="D3646" t="s">
        <v>58</v>
      </c>
      <c r="E3646" t="s">
        <v>4608</v>
      </c>
      <c r="F3646" t="s">
        <v>90</v>
      </c>
      <c r="G3646" t="s">
        <v>93</v>
      </c>
      <c r="H3646" t="s">
        <v>4606</v>
      </c>
    </row>
    <row r="3647" spans="1:8">
      <c r="A3647" s="35">
        <v>590312</v>
      </c>
      <c r="B3647" t="s">
        <v>2032</v>
      </c>
      <c r="C3647" t="s">
        <v>92</v>
      </c>
      <c r="D3647" t="s">
        <v>58</v>
      </c>
      <c r="E3647" t="s">
        <v>4608</v>
      </c>
      <c r="F3647" t="s">
        <v>90</v>
      </c>
      <c r="G3647" t="s">
        <v>93</v>
      </c>
      <c r="H3647" t="s">
        <v>4606</v>
      </c>
    </row>
    <row r="3648" spans="1:8">
      <c r="A3648" s="35">
        <v>590321</v>
      </c>
      <c r="B3648" t="s">
        <v>3478</v>
      </c>
      <c r="C3648" t="s">
        <v>92</v>
      </c>
      <c r="D3648" t="s">
        <v>63</v>
      </c>
      <c r="E3648" t="s">
        <v>4608</v>
      </c>
      <c r="F3648" t="s">
        <v>90</v>
      </c>
      <c r="G3648" t="s">
        <v>93</v>
      </c>
      <c r="H3648" t="s">
        <v>4606</v>
      </c>
    </row>
    <row r="3649" spans="1:8">
      <c r="A3649" s="35">
        <v>590339</v>
      </c>
      <c r="B3649" t="s">
        <v>3479</v>
      </c>
      <c r="C3649" t="s">
        <v>92</v>
      </c>
      <c r="D3649" t="s">
        <v>63</v>
      </c>
      <c r="E3649" t="s">
        <v>4608</v>
      </c>
      <c r="F3649" t="s">
        <v>90</v>
      </c>
      <c r="G3649" t="s">
        <v>93</v>
      </c>
      <c r="H3649" t="s">
        <v>4606</v>
      </c>
    </row>
    <row r="3650" spans="1:8">
      <c r="A3650" s="35">
        <v>590347</v>
      </c>
      <c r="B3650" t="s">
        <v>3480</v>
      </c>
      <c r="C3650" t="s">
        <v>92</v>
      </c>
      <c r="D3650" t="s">
        <v>63</v>
      </c>
      <c r="E3650" t="s">
        <v>4608</v>
      </c>
      <c r="F3650" t="s">
        <v>90</v>
      </c>
      <c r="G3650" t="s">
        <v>93</v>
      </c>
      <c r="H3650" t="s">
        <v>4606</v>
      </c>
    </row>
    <row r="3651" spans="1:8">
      <c r="A3651" s="35">
        <v>590355</v>
      </c>
      <c r="B3651" t="s">
        <v>3481</v>
      </c>
      <c r="C3651" t="s">
        <v>92</v>
      </c>
      <c r="D3651" t="s">
        <v>63</v>
      </c>
      <c r="E3651" t="s">
        <v>4608</v>
      </c>
      <c r="F3651" t="s">
        <v>90</v>
      </c>
      <c r="G3651" t="s">
        <v>93</v>
      </c>
      <c r="H3651" t="s">
        <v>4606</v>
      </c>
    </row>
    <row r="3652" spans="1:8">
      <c r="A3652" s="35">
        <v>590363</v>
      </c>
      <c r="B3652" t="s">
        <v>2125</v>
      </c>
      <c r="C3652" t="s">
        <v>92</v>
      </c>
      <c r="D3652" t="s">
        <v>63</v>
      </c>
      <c r="E3652" t="s">
        <v>4608</v>
      </c>
      <c r="F3652" t="s">
        <v>90</v>
      </c>
      <c r="G3652" t="s">
        <v>93</v>
      </c>
      <c r="H3652" t="s">
        <v>4606</v>
      </c>
    </row>
    <row r="3653" spans="1:8">
      <c r="A3653" s="35">
        <v>590371</v>
      </c>
      <c r="B3653" t="s">
        <v>3482</v>
      </c>
      <c r="C3653" t="s">
        <v>92</v>
      </c>
      <c r="D3653" t="s">
        <v>63</v>
      </c>
      <c r="E3653" t="s">
        <v>4608</v>
      </c>
      <c r="F3653" t="s">
        <v>90</v>
      </c>
      <c r="G3653" t="s">
        <v>93</v>
      </c>
      <c r="H3653" t="s">
        <v>4606</v>
      </c>
    </row>
    <row r="3654" spans="1:8">
      <c r="A3654" s="35">
        <v>590380</v>
      </c>
      <c r="B3654" t="s">
        <v>3483</v>
      </c>
      <c r="C3654" t="s">
        <v>92</v>
      </c>
      <c r="D3654" t="s">
        <v>63</v>
      </c>
      <c r="E3654" t="s">
        <v>4608</v>
      </c>
      <c r="F3654" t="s">
        <v>90</v>
      </c>
      <c r="G3654" t="s">
        <v>93</v>
      </c>
      <c r="H3654" t="s">
        <v>4606</v>
      </c>
    </row>
    <row r="3655" spans="1:8">
      <c r="A3655" s="35">
        <v>590398</v>
      </c>
      <c r="B3655" t="s">
        <v>3484</v>
      </c>
      <c r="C3655" t="s">
        <v>92</v>
      </c>
      <c r="D3655" t="s">
        <v>63</v>
      </c>
      <c r="E3655" t="s">
        <v>4608</v>
      </c>
      <c r="F3655" t="s">
        <v>90</v>
      </c>
      <c r="G3655" t="s">
        <v>93</v>
      </c>
      <c r="H3655" t="s">
        <v>4606</v>
      </c>
    </row>
    <row r="3656" spans="1:8">
      <c r="A3656" s="35">
        <v>590401</v>
      </c>
      <c r="B3656" t="s">
        <v>3485</v>
      </c>
      <c r="C3656" t="s">
        <v>92</v>
      </c>
      <c r="D3656" t="s">
        <v>63</v>
      </c>
      <c r="E3656" t="s">
        <v>4608</v>
      </c>
      <c r="F3656" t="s">
        <v>90</v>
      </c>
      <c r="G3656" t="s">
        <v>93</v>
      </c>
      <c r="H3656" t="s">
        <v>4606</v>
      </c>
    </row>
    <row r="3657" spans="1:8">
      <c r="A3657" s="35">
        <v>590410</v>
      </c>
      <c r="B3657" t="s">
        <v>3486</v>
      </c>
      <c r="C3657" t="s">
        <v>92</v>
      </c>
      <c r="D3657" t="s">
        <v>63</v>
      </c>
      <c r="E3657" t="s">
        <v>4608</v>
      </c>
      <c r="F3657" t="s">
        <v>90</v>
      </c>
      <c r="G3657" t="s">
        <v>93</v>
      </c>
      <c r="H3657" t="s">
        <v>4606</v>
      </c>
    </row>
    <row r="3658" spans="1:8">
      <c r="A3658" s="35">
        <v>590428</v>
      </c>
      <c r="B3658" t="s">
        <v>3487</v>
      </c>
      <c r="C3658" t="s">
        <v>92</v>
      </c>
      <c r="D3658" t="s">
        <v>63</v>
      </c>
      <c r="E3658" t="s">
        <v>4608</v>
      </c>
      <c r="F3658" t="s">
        <v>90</v>
      </c>
      <c r="G3658" t="s">
        <v>93</v>
      </c>
      <c r="H3658" t="s">
        <v>4606</v>
      </c>
    </row>
    <row r="3659" spans="1:8">
      <c r="A3659" s="35">
        <v>590436</v>
      </c>
      <c r="B3659" t="s">
        <v>1940</v>
      </c>
      <c r="C3659" t="s">
        <v>92</v>
      </c>
      <c r="D3659" t="s">
        <v>63</v>
      </c>
      <c r="E3659" t="s">
        <v>4608</v>
      </c>
      <c r="F3659" t="s">
        <v>90</v>
      </c>
      <c r="G3659" t="s">
        <v>93</v>
      </c>
      <c r="H3659" t="s">
        <v>4606</v>
      </c>
    </row>
    <row r="3660" spans="1:8">
      <c r="A3660" s="35">
        <v>590444</v>
      </c>
      <c r="B3660" t="s">
        <v>1764</v>
      </c>
      <c r="C3660" t="s">
        <v>92</v>
      </c>
      <c r="D3660" t="s">
        <v>63</v>
      </c>
      <c r="E3660" t="s">
        <v>4608</v>
      </c>
      <c r="F3660" t="s">
        <v>90</v>
      </c>
      <c r="G3660" t="s">
        <v>93</v>
      </c>
      <c r="H3660" t="s">
        <v>4606</v>
      </c>
    </row>
    <row r="3661" spans="1:8">
      <c r="A3661" s="35">
        <v>590452</v>
      </c>
      <c r="B3661" t="s">
        <v>3488</v>
      </c>
      <c r="C3661" t="s">
        <v>92</v>
      </c>
      <c r="D3661" t="s">
        <v>63</v>
      </c>
      <c r="E3661" t="s">
        <v>4608</v>
      </c>
      <c r="F3661" t="s">
        <v>90</v>
      </c>
      <c r="G3661" t="s">
        <v>93</v>
      </c>
      <c r="H3661" t="s">
        <v>4606</v>
      </c>
    </row>
    <row r="3662" spans="1:8">
      <c r="A3662" s="35">
        <v>590461</v>
      </c>
      <c r="B3662" t="s">
        <v>3489</v>
      </c>
      <c r="C3662" t="s">
        <v>92</v>
      </c>
      <c r="D3662" t="s">
        <v>63</v>
      </c>
      <c r="E3662" t="s">
        <v>4608</v>
      </c>
      <c r="F3662" t="s">
        <v>90</v>
      </c>
      <c r="G3662" t="s">
        <v>93</v>
      </c>
      <c r="H3662" t="s">
        <v>4606</v>
      </c>
    </row>
    <row r="3663" spans="1:8">
      <c r="A3663" s="35">
        <v>590479</v>
      </c>
      <c r="B3663" t="s">
        <v>3490</v>
      </c>
      <c r="C3663" t="s">
        <v>92</v>
      </c>
      <c r="D3663" t="s">
        <v>63</v>
      </c>
      <c r="E3663" t="s">
        <v>4608</v>
      </c>
      <c r="F3663" t="s">
        <v>90</v>
      </c>
      <c r="G3663" t="s">
        <v>93</v>
      </c>
      <c r="H3663" t="s">
        <v>4606</v>
      </c>
    </row>
    <row r="3664" spans="1:8">
      <c r="A3664" s="35">
        <v>590487</v>
      </c>
      <c r="B3664" t="s">
        <v>3491</v>
      </c>
      <c r="C3664" t="s">
        <v>92</v>
      </c>
      <c r="D3664" t="s">
        <v>63</v>
      </c>
      <c r="E3664" t="s">
        <v>4608</v>
      </c>
      <c r="F3664" t="s">
        <v>90</v>
      </c>
      <c r="G3664" t="s">
        <v>93</v>
      </c>
      <c r="H3664" t="s">
        <v>4606</v>
      </c>
    </row>
    <row r="3665" spans="1:8">
      <c r="A3665" s="35">
        <v>590495</v>
      </c>
      <c r="B3665" t="s">
        <v>1845</v>
      </c>
      <c r="C3665" t="s">
        <v>92</v>
      </c>
      <c r="D3665" t="s">
        <v>63</v>
      </c>
      <c r="E3665" t="s">
        <v>4608</v>
      </c>
      <c r="F3665" t="s">
        <v>90</v>
      </c>
      <c r="G3665" t="s">
        <v>93</v>
      </c>
      <c r="H3665" t="s">
        <v>4606</v>
      </c>
    </row>
    <row r="3666" spans="1:8">
      <c r="A3666" s="35">
        <v>590509</v>
      </c>
      <c r="B3666" t="s">
        <v>3492</v>
      </c>
      <c r="C3666" t="s">
        <v>92</v>
      </c>
      <c r="D3666" t="s">
        <v>63</v>
      </c>
      <c r="E3666" t="s">
        <v>4608</v>
      </c>
      <c r="F3666" t="s">
        <v>90</v>
      </c>
      <c r="G3666" t="s">
        <v>93</v>
      </c>
      <c r="H3666" t="s">
        <v>4606</v>
      </c>
    </row>
    <row r="3667" spans="1:8">
      <c r="A3667" s="35">
        <v>590517</v>
      </c>
      <c r="B3667" t="s">
        <v>3493</v>
      </c>
      <c r="C3667" t="s">
        <v>92</v>
      </c>
      <c r="D3667" t="s">
        <v>63</v>
      </c>
      <c r="E3667" t="s">
        <v>4608</v>
      </c>
      <c r="F3667" t="s">
        <v>90</v>
      </c>
      <c r="G3667" t="s">
        <v>93</v>
      </c>
      <c r="H3667" t="s">
        <v>4606</v>
      </c>
    </row>
    <row r="3668" spans="1:8">
      <c r="A3668" s="35">
        <v>590525</v>
      </c>
      <c r="B3668" t="s">
        <v>1875</v>
      </c>
      <c r="C3668" t="s">
        <v>92</v>
      </c>
      <c r="D3668" t="s">
        <v>73</v>
      </c>
      <c r="E3668" t="s">
        <v>4608</v>
      </c>
      <c r="F3668" t="s">
        <v>90</v>
      </c>
      <c r="G3668" t="s">
        <v>93</v>
      </c>
      <c r="H3668" t="s">
        <v>4606</v>
      </c>
    </row>
    <row r="3669" spans="1:8">
      <c r="A3669" s="35">
        <v>590533</v>
      </c>
      <c r="B3669" t="s">
        <v>3494</v>
      </c>
      <c r="C3669" t="s">
        <v>92</v>
      </c>
      <c r="D3669" t="s">
        <v>63</v>
      </c>
      <c r="E3669" t="s">
        <v>4608</v>
      </c>
      <c r="F3669" t="s">
        <v>90</v>
      </c>
      <c r="G3669" t="s">
        <v>93</v>
      </c>
      <c r="H3669" t="s">
        <v>4606</v>
      </c>
    </row>
    <row r="3670" spans="1:8">
      <c r="A3670" s="35">
        <v>590541</v>
      </c>
      <c r="B3670" t="s">
        <v>2053</v>
      </c>
      <c r="C3670" t="s">
        <v>92</v>
      </c>
      <c r="D3670" t="s">
        <v>63</v>
      </c>
      <c r="E3670" t="s">
        <v>4608</v>
      </c>
      <c r="F3670" t="s">
        <v>90</v>
      </c>
      <c r="G3670" t="s">
        <v>93</v>
      </c>
      <c r="H3670" t="s">
        <v>4606</v>
      </c>
    </row>
    <row r="3671" spans="1:8">
      <c r="A3671" s="35">
        <v>590550</v>
      </c>
      <c r="B3671" t="s">
        <v>1844</v>
      </c>
      <c r="C3671" t="s">
        <v>92</v>
      </c>
      <c r="D3671" t="s">
        <v>63</v>
      </c>
      <c r="E3671" t="s">
        <v>4608</v>
      </c>
      <c r="F3671" t="s">
        <v>90</v>
      </c>
      <c r="G3671" t="s">
        <v>93</v>
      </c>
      <c r="H3671" t="s">
        <v>4606</v>
      </c>
    </row>
    <row r="3672" spans="1:8">
      <c r="A3672" s="35">
        <v>590568</v>
      </c>
      <c r="B3672" t="s">
        <v>3495</v>
      </c>
      <c r="C3672" t="s">
        <v>92</v>
      </c>
      <c r="D3672" t="s">
        <v>63</v>
      </c>
      <c r="E3672" t="s">
        <v>4608</v>
      </c>
      <c r="F3672" t="s">
        <v>90</v>
      </c>
      <c r="G3672" t="s">
        <v>93</v>
      </c>
      <c r="H3672" t="s">
        <v>4606</v>
      </c>
    </row>
    <row r="3673" spans="1:8">
      <c r="A3673" s="35">
        <v>590576</v>
      </c>
      <c r="B3673" t="s">
        <v>3496</v>
      </c>
      <c r="C3673" t="s">
        <v>92</v>
      </c>
      <c r="D3673" t="s">
        <v>63</v>
      </c>
      <c r="E3673" t="s">
        <v>4608</v>
      </c>
      <c r="F3673" t="s">
        <v>90</v>
      </c>
      <c r="G3673" t="s">
        <v>93</v>
      </c>
      <c r="H3673" t="s">
        <v>4606</v>
      </c>
    </row>
    <row r="3674" spans="1:8">
      <c r="A3674" s="35">
        <v>590584</v>
      </c>
      <c r="B3674" t="s">
        <v>3497</v>
      </c>
      <c r="C3674" t="s">
        <v>92</v>
      </c>
      <c r="D3674" t="s">
        <v>73</v>
      </c>
      <c r="E3674" t="s">
        <v>4608</v>
      </c>
      <c r="F3674" t="s">
        <v>90</v>
      </c>
      <c r="G3674" t="s">
        <v>93</v>
      </c>
      <c r="H3674" t="s">
        <v>4606</v>
      </c>
    </row>
    <row r="3675" spans="1:8">
      <c r="A3675" s="35">
        <v>590592</v>
      </c>
      <c r="B3675" t="s">
        <v>3498</v>
      </c>
      <c r="C3675" t="s">
        <v>92</v>
      </c>
      <c r="D3675" t="s">
        <v>73</v>
      </c>
      <c r="E3675" t="s">
        <v>4608</v>
      </c>
      <c r="F3675" t="s">
        <v>90</v>
      </c>
      <c r="G3675" t="s">
        <v>93</v>
      </c>
      <c r="H3675" t="s">
        <v>4606</v>
      </c>
    </row>
    <row r="3676" spans="1:8">
      <c r="A3676" s="35">
        <v>590606</v>
      </c>
      <c r="B3676" t="s">
        <v>1877</v>
      </c>
      <c r="C3676" t="s">
        <v>92</v>
      </c>
      <c r="D3676" t="s">
        <v>73</v>
      </c>
      <c r="E3676" t="s">
        <v>4608</v>
      </c>
      <c r="F3676" t="s">
        <v>90</v>
      </c>
      <c r="G3676" t="s">
        <v>93</v>
      </c>
      <c r="H3676" t="s">
        <v>4606</v>
      </c>
    </row>
    <row r="3677" spans="1:8">
      <c r="A3677" s="35">
        <v>590614</v>
      </c>
      <c r="B3677" t="s">
        <v>1795</v>
      </c>
      <c r="C3677" t="s">
        <v>92</v>
      </c>
      <c r="D3677" t="s">
        <v>63</v>
      </c>
      <c r="E3677" t="s">
        <v>4608</v>
      </c>
      <c r="F3677" t="s">
        <v>90</v>
      </c>
      <c r="G3677" t="s">
        <v>93</v>
      </c>
      <c r="H3677" t="s">
        <v>4606</v>
      </c>
    </row>
    <row r="3678" spans="1:8">
      <c r="A3678" s="35">
        <v>590622</v>
      </c>
      <c r="B3678" t="s">
        <v>3499</v>
      </c>
      <c r="C3678" t="s">
        <v>92</v>
      </c>
      <c r="D3678" t="s">
        <v>63</v>
      </c>
      <c r="E3678" t="s">
        <v>4608</v>
      </c>
      <c r="F3678" t="s">
        <v>90</v>
      </c>
      <c r="G3678" t="s">
        <v>93</v>
      </c>
      <c r="H3678" t="s">
        <v>4606</v>
      </c>
    </row>
    <row r="3679" spans="1:8">
      <c r="A3679" s="35">
        <v>590631</v>
      </c>
      <c r="B3679" t="s">
        <v>3500</v>
      </c>
      <c r="C3679" t="s">
        <v>92</v>
      </c>
      <c r="D3679" t="s">
        <v>63</v>
      </c>
      <c r="E3679" t="s">
        <v>4608</v>
      </c>
      <c r="F3679" t="s">
        <v>90</v>
      </c>
      <c r="G3679" t="s">
        <v>93</v>
      </c>
      <c r="H3679" t="s">
        <v>4606</v>
      </c>
    </row>
    <row r="3680" spans="1:8">
      <c r="A3680" s="35">
        <v>590649</v>
      </c>
      <c r="B3680" t="s">
        <v>3501</v>
      </c>
      <c r="C3680" t="s">
        <v>92</v>
      </c>
      <c r="D3680" t="s">
        <v>63</v>
      </c>
      <c r="E3680" t="s">
        <v>4608</v>
      </c>
      <c r="F3680" t="s">
        <v>90</v>
      </c>
      <c r="G3680" t="s">
        <v>93</v>
      </c>
      <c r="H3680" t="s">
        <v>4606</v>
      </c>
    </row>
    <row r="3681" spans="1:8">
      <c r="A3681" s="35">
        <v>590657</v>
      </c>
      <c r="B3681" t="s">
        <v>3502</v>
      </c>
      <c r="C3681" t="s">
        <v>92</v>
      </c>
      <c r="D3681" t="s">
        <v>63</v>
      </c>
      <c r="E3681" t="s">
        <v>4608</v>
      </c>
      <c r="F3681" t="s">
        <v>90</v>
      </c>
      <c r="G3681" t="s">
        <v>93</v>
      </c>
      <c r="H3681" t="s">
        <v>4606</v>
      </c>
    </row>
    <row r="3682" spans="1:8">
      <c r="A3682" s="35">
        <v>590665</v>
      </c>
      <c r="B3682" t="s">
        <v>3503</v>
      </c>
      <c r="C3682" t="s">
        <v>92</v>
      </c>
      <c r="D3682" t="s">
        <v>63</v>
      </c>
      <c r="E3682" t="s">
        <v>4608</v>
      </c>
      <c r="F3682" t="s">
        <v>90</v>
      </c>
      <c r="G3682" t="s">
        <v>93</v>
      </c>
      <c r="H3682" t="s">
        <v>4606</v>
      </c>
    </row>
    <row r="3683" spans="1:8">
      <c r="A3683" s="35">
        <v>590673</v>
      </c>
      <c r="B3683" t="s">
        <v>3504</v>
      </c>
      <c r="C3683" t="s">
        <v>92</v>
      </c>
      <c r="D3683" t="s">
        <v>63</v>
      </c>
      <c r="E3683" t="s">
        <v>4608</v>
      </c>
      <c r="F3683" t="s">
        <v>90</v>
      </c>
      <c r="G3683" t="s">
        <v>93</v>
      </c>
      <c r="H3683" t="s">
        <v>4606</v>
      </c>
    </row>
    <row r="3684" spans="1:8">
      <c r="A3684" s="35">
        <v>590681</v>
      </c>
      <c r="B3684" t="s">
        <v>3505</v>
      </c>
      <c r="C3684" t="s">
        <v>92</v>
      </c>
      <c r="D3684" t="s">
        <v>73</v>
      </c>
      <c r="E3684" t="s">
        <v>4608</v>
      </c>
      <c r="F3684" t="s">
        <v>90</v>
      </c>
      <c r="G3684" t="s">
        <v>93</v>
      </c>
      <c r="H3684" t="s">
        <v>4606</v>
      </c>
    </row>
    <row r="3685" spans="1:8">
      <c r="A3685" s="35">
        <v>590690</v>
      </c>
      <c r="B3685" t="s">
        <v>3506</v>
      </c>
      <c r="C3685" t="s">
        <v>92</v>
      </c>
      <c r="D3685" t="s">
        <v>63</v>
      </c>
      <c r="E3685" t="s">
        <v>4608</v>
      </c>
      <c r="F3685" t="s">
        <v>90</v>
      </c>
      <c r="G3685" t="s">
        <v>93</v>
      </c>
      <c r="H3685" t="s">
        <v>4606</v>
      </c>
    </row>
    <row r="3686" spans="1:8">
      <c r="A3686" s="35">
        <v>590703</v>
      </c>
      <c r="B3686" t="s">
        <v>2543</v>
      </c>
      <c r="C3686" t="s">
        <v>92</v>
      </c>
      <c r="D3686" t="s">
        <v>63</v>
      </c>
      <c r="E3686" t="s">
        <v>4608</v>
      </c>
      <c r="F3686" t="s">
        <v>90</v>
      </c>
      <c r="G3686" t="s">
        <v>93</v>
      </c>
      <c r="H3686" t="s">
        <v>4606</v>
      </c>
    </row>
    <row r="3687" spans="1:8">
      <c r="A3687" s="35">
        <v>590711</v>
      </c>
      <c r="B3687" t="s">
        <v>3507</v>
      </c>
      <c r="C3687" t="s">
        <v>92</v>
      </c>
      <c r="D3687" t="s">
        <v>63</v>
      </c>
      <c r="E3687" t="s">
        <v>4608</v>
      </c>
      <c r="F3687" t="s">
        <v>90</v>
      </c>
      <c r="G3687" t="s">
        <v>93</v>
      </c>
      <c r="H3687" t="s">
        <v>4606</v>
      </c>
    </row>
    <row r="3688" spans="1:8">
      <c r="A3688" s="35">
        <v>590720</v>
      </c>
      <c r="B3688" t="s">
        <v>3508</v>
      </c>
      <c r="C3688" t="s">
        <v>92</v>
      </c>
      <c r="D3688" t="s">
        <v>63</v>
      </c>
      <c r="E3688" t="s">
        <v>4608</v>
      </c>
      <c r="F3688" t="s">
        <v>90</v>
      </c>
      <c r="G3688" t="s">
        <v>93</v>
      </c>
      <c r="H3688" t="s">
        <v>4606</v>
      </c>
    </row>
    <row r="3689" spans="1:8">
      <c r="A3689" s="35">
        <v>590738</v>
      </c>
      <c r="B3689" t="s">
        <v>2401</v>
      </c>
      <c r="C3689" t="s">
        <v>92</v>
      </c>
      <c r="D3689" t="s">
        <v>63</v>
      </c>
      <c r="E3689" t="s">
        <v>4608</v>
      </c>
      <c r="F3689" t="s">
        <v>90</v>
      </c>
      <c r="G3689" t="s">
        <v>93</v>
      </c>
      <c r="H3689" t="s">
        <v>4606</v>
      </c>
    </row>
    <row r="3690" spans="1:8">
      <c r="A3690" s="35">
        <v>590746</v>
      </c>
      <c r="B3690" t="s">
        <v>3509</v>
      </c>
      <c r="C3690" t="s">
        <v>92</v>
      </c>
      <c r="D3690" t="s">
        <v>63</v>
      </c>
      <c r="E3690" t="s">
        <v>4608</v>
      </c>
      <c r="F3690" t="s">
        <v>90</v>
      </c>
      <c r="G3690" t="s">
        <v>93</v>
      </c>
      <c r="H3690" t="s">
        <v>4606</v>
      </c>
    </row>
    <row r="3691" spans="1:8">
      <c r="A3691" s="35">
        <v>590754</v>
      </c>
      <c r="B3691" t="s">
        <v>3510</v>
      </c>
      <c r="C3691" t="s">
        <v>92</v>
      </c>
      <c r="D3691" t="s">
        <v>63</v>
      </c>
      <c r="E3691" t="s">
        <v>4608</v>
      </c>
      <c r="F3691" t="s">
        <v>90</v>
      </c>
      <c r="G3691" t="s">
        <v>93</v>
      </c>
      <c r="H3691" t="s">
        <v>4606</v>
      </c>
    </row>
    <row r="3692" spans="1:8">
      <c r="A3692" s="35">
        <v>590762</v>
      </c>
      <c r="B3692" t="s">
        <v>2527</v>
      </c>
      <c r="C3692" t="s">
        <v>92</v>
      </c>
      <c r="D3692" t="s">
        <v>63</v>
      </c>
      <c r="E3692" t="s">
        <v>4608</v>
      </c>
      <c r="F3692" t="s">
        <v>90</v>
      </c>
      <c r="G3692" t="s">
        <v>93</v>
      </c>
      <c r="H3692" t="s">
        <v>4606</v>
      </c>
    </row>
    <row r="3693" spans="1:8">
      <c r="A3693" s="35">
        <v>590771</v>
      </c>
      <c r="B3693" t="s">
        <v>3511</v>
      </c>
      <c r="C3693" t="s">
        <v>92</v>
      </c>
      <c r="D3693" t="s">
        <v>63</v>
      </c>
      <c r="E3693" t="s">
        <v>4608</v>
      </c>
      <c r="F3693" t="s">
        <v>90</v>
      </c>
      <c r="G3693" t="s">
        <v>93</v>
      </c>
      <c r="H3693" t="s">
        <v>4606</v>
      </c>
    </row>
    <row r="3694" spans="1:8">
      <c r="A3694" s="35">
        <v>590789</v>
      </c>
      <c r="B3694" t="s">
        <v>3512</v>
      </c>
      <c r="C3694" t="s">
        <v>92</v>
      </c>
      <c r="D3694" t="s">
        <v>63</v>
      </c>
      <c r="E3694" t="s">
        <v>4608</v>
      </c>
      <c r="F3694" t="s">
        <v>90</v>
      </c>
      <c r="G3694" t="s">
        <v>93</v>
      </c>
      <c r="H3694" t="s">
        <v>4606</v>
      </c>
    </row>
    <row r="3695" spans="1:8">
      <c r="A3695" s="35">
        <v>590797</v>
      </c>
      <c r="B3695" t="s">
        <v>3513</v>
      </c>
      <c r="C3695" t="s">
        <v>92</v>
      </c>
      <c r="D3695" t="s">
        <v>63</v>
      </c>
      <c r="E3695" t="s">
        <v>4608</v>
      </c>
      <c r="F3695" t="s">
        <v>90</v>
      </c>
      <c r="G3695" t="s">
        <v>93</v>
      </c>
      <c r="H3695" t="s">
        <v>4606</v>
      </c>
    </row>
    <row r="3696" spans="1:8">
      <c r="A3696" s="35">
        <v>590819</v>
      </c>
      <c r="B3696" t="s">
        <v>3514</v>
      </c>
      <c r="C3696" t="s">
        <v>92</v>
      </c>
      <c r="D3696" t="s">
        <v>63</v>
      </c>
      <c r="E3696" t="s">
        <v>4608</v>
      </c>
      <c r="F3696" t="s">
        <v>90</v>
      </c>
      <c r="G3696" t="s">
        <v>93</v>
      </c>
      <c r="H3696" t="s">
        <v>4606</v>
      </c>
    </row>
    <row r="3697" spans="1:8">
      <c r="A3697" s="35">
        <v>590827</v>
      </c>
      <c r="B3697" t="s">
        <v>3515</v>
      </c>
      <c r="C3697" t="s">
        <v>92</v>
      </c>
      <c r="D3697" t="s">
        <v>63</v>
      </c>
      <c r="E3697" t="s">
        <v>4608</v>
      </c>
      <c r="F3697" t="s">
        <v>90</v>
      </c>
      <c r="G3697" t="s">
        <v>93</v>
      </c>
      <c r="H3697" t="s">
        <v>4606</v>
      </c>
    </row>
    <row r="3698" spans="1:8">
      <c r="A3698" s="35">
        <v>590835</v>
      </c>
      <c r="B3698" t="s">
        <v>3516</v>
      </c>
      <c r="C3698" t="s">
        <v>92</v>
      </c>
      <c r="D3698" t="s">
        <v>63</v>
      </c>
      <c r="E3698" t="s">
        <v>4608</v>
      </c>
      <c r="F3698" t="s">
        <v>90</v>
      </c>
      <c r="G3698" t="s">
        <v>93</v>
      </c>
      <c r="H3698" t="s">
        <v>4606</v>
      </c>
    </row>
    <row r="3699" spans="1:8">
      <c r="A3699" s="35">
        <v>590843</v>
      </c>
      <c r="B3699" t="s">
        <v>2612</v>
      </c>
      <c r="C3699" t="s">
        <v>92</v>
      </c>
      <c r="D3699" t="s">
        <v>63</v>
      </c>
      <c r="E3699" t="s">
        <v>4608</v>
      </c>
      <c r="F3699" t="s">
        <v>90</v>
      </c>
      <c r="G3699" t="s">
        <v>93</v>
      </c>
      <c r="H3699" t="s">
        <v>4606</v>
      </c>
    </row>
    <row r="3700" spans="1:8">
      <c r="A3700" s="35">
        <v>590851</v>
      </c>
      <c r="B3700" t="s">
        <v>2576</v>
      </c>
      <c r="C3700" t="s">
        <v>92</v>
      </c>
      <c r="D3700" t="s">
        <v>63</v>
      </c>
      <c r="E3700" t="s">
        <v>4608</v>
      </c>
      <c r="F3700" t="s">
        <v>90</v>
      </c>
      <c r="G3700" t="s">
        <v>93</v>
      </c>
      <c r="H3700" t="s">
        <v>4606</v>
      </c>
    </row>
    <row r="3701" spans="1:8">
      <c r="A3701" s="35">
        <v>590860</v>
      </c>
      <c r="B3701" t="s">
        <v>3517</v>
      </c>
      <c r="C3701" t="s">
        <v>92</v>
      </c>
      <c r="D3701" t="s">
        <v>63</v>
      </c>
      <c r="E3701" t="s">
        <v>4608</v>
      </c>
      <c r="F3701" t="s">
        <v>90</v>
      </c>
      <c r="G3701" t="s">
        <v>93</v>
      </c>
      <c r="H3701" t="s">
        <v>4606</v>
      </c>
    </row>
    <row r="3702" spans="1:8">
      <c r="A3702" s="35">
        <v>590878</v>
      </c>
      <c r="B3702" t="s">
        <v>2575</v>
      </c>
      <c r="C3702" t="s">
        <v>92</v>
      </c>
      <c r="D3702" t="s">
        <v>63</v>
      </c>
      <c r="E3702" t="s">
        <v>4608</v>
      </c>
      <c r="F3702" t="s">
        <v>90</v>
      </c>
      <c r="G3702" t="s">
        <v>93</v>
      </c>
      <c r="H3702" t="s">
        <v>4606</v>
      </c>
    </row>
    <row r="3703" spans="1:8">
      <c r="A3703" s="35">
        <v>590886</v>
      </c>
      <c r="B3703" t="s">
        <v>3518</v>
      </c>
      <c r="C3703" t="s">
        <v>92</v>
      </c>
      <c r="D3703" t="s">
        <v>63</v>
      </c>
      <c r="E3703" t="s">
        <v>4608</v>
      </c>
      <c r="F3703" t="s">
        <v>90</v>
      </c>
      <c r="G3703" t="s">
        <v>93</v>
      </c>
      <c r="H3703" t="s">
        <v>4606</v>
      </c>
    </row>
    <row r="3704" spans="1:8">
      <c r="A3704" s="35">
        <v>590894</v>
      </c>
      <c r="B3704" t="s">
        <v>1870</v>
      </c>
      <c r="C3704" t="s">
        <v>92</v>
      </c>
      <c r="D3704" t="s">
        <v>63</v>
      </c>
      <c r="E3704" t="s">
        <v>4608</v>
      </c>
      <c r="F3704" t="s">
        <v>90</v>
      </c>
      <c r="G3704" t="s">
        <v>93</v>
      </c>
      <c r="H3704" t="s">
        <v>4606</v>
      </c>
    </row>
    <row r="3705" spans="1:8">
      <c r="A3705" s="35">
        <v>590908</v>
      </c>
      <c r="B3705" t="s">
        <v>3519</v>
      </c>
      <c r="C3705" t="s">
        <v>92</v>
      </c>
      <c r="D3705" t="s">
        <v>63</v>
      </c>
      <c r="E3705" t="s">
        <v>4608</v>
      </c>
      <c r="F3705" t="s">
        <v>90</v>
      </c>
      <c r="G3705" t="s">
        <v>93</v>
      </c>
      <c r="H3705" t="s">
        <v>4606</v>
      </c>
    </row>
    <row r="3706" spans="1:8">
      <c r="A3706" s="35">
        <v>590916</v>
      </c>
      <c r="B3706" t="s">
        <v>1872</v>
      </c>
      <c r="C3706" t="s">
        <v>92</v>
      </c>
      <c r="D3706" t="s">
        <v>63</v>
      </c>
      <c r="E3706" t="s">
        <v>4608</v>
      </c>
      <c r="F3706" t="s">
        <v>90</v>
      </c>
      <c r="G3706" t="s">
        <v>93</v>
      </c>
      <c r="H3706" t="s">
        <v>4606</v>
      </c>
    </row>
    <row r="3707" spans="1:8">
      <c r="A3707" s="35">
        <v>590924</v>
      </c>
      <c r="B3707" t="s">
        <v>1873</v>
      </c>
      <c r="C3707" t="s">
        <v>92</v>
      </c>
      <c r="D3707" t="s">
        <v>63</v>
      </c>
      <c r="E3707" t="s">
        <v>4608</v>
      </c>
      <c r="F3707" t="s">
        <v>90</v>
      </c>
      <c r="G3707" t="s">
        <v>93</v>
      </c>
      <c r="H3707" t="s">
        <v>4606</v>
      </c>
    </row>
    <row r="3708" spans="1:8">
      <c r="A3708" s="35">
        <v>590932</v>
      </c>
      <c r="B3708" t="s">
        <v>3520</v>
      </c>
      <c r="C3708" t="s">
        <v>92</v>
      </c>
      <c r="D3708" t="s">
        <v>63</v>
      </c>
      <c r="E3708" t="s">
        <v>4608</v>
      </c>
      <c r="F3708" t="s">
        <v>90</v>
      </c>
      <c r="G3708" t="s">
        <v>93</v>
      </c>
      <c r="H3708" t="s">
        <v>4606</v>
      </c>
    </row>
    <row r="3709" spans="1:8">
      <c r="A3709" s="35">
        <v>590941</v>
      </c>
      <c r="B3709" t="s">
        <v>3521</v>
      </c>
      <c r="C3709" t="s">
        <v>92</v>
      </c>
      <c r="D3709" t="s">
        <v>63</v>
      </c>
      <c r="E3709" t="s">
        <v>4608</v>
      </c>
      <c r="F3709" t="s">
        <v>90</v>
      </c>
      <c r="G3709" t="s">
        <v>93</v>
      </c>
      <c r="H3709" t="s">
        <v>4606</v>
      </c>
    </row>
    <row r="3710" spans="1:8">
      <c r="A3710" s="35">
        <v>590959</v>
      </c>
      <c r="B3710" t="s">
        <v>3522</v>
      </c>
      <c r="C3710" t="s">
        <v>92</v>
      </c>
      <c r="D3710" t="s">
        <v>63</v>
      </c>
      <c r="E3710" t="s">
        <v>4608</v>
      </c>
      <c r="F3710" t="s">
        <v>90</v>
      </c>
      <c r="G3710" t="s">
        <v>93</v>
      </c>
      <c r="H3710" t="s">
        <v>4606</v>
      </c>
    </row>
    <row r="3711" spans="1:8">
      <c r="A3711" s="35">
        <v>590967</v>
      </c>
      <c r="B3711" t="s">
        <v>3523</v>
      </c>
      <c r="C3711" t="s">
        <v>92</v>
      </c>
      <c r="D3711" t="s">
        <v>63</v>
      </c>
      <c r="E3711" t="s">
        <v>4608</v>
      </c>
      <c r="F3711" t="s">
        <v>90</v>
      </c>
      <c r="G3711" t="s">
        <v>93</v>
      </c>
      <c r="H3711" t="s">
        <v>4606</v>
      </c>
    </row>
    <row r="3712" spans="1:8">
      <c r="A3712" s="35">
        <v>590975</v>
      </c>
      <c r="B3712" t="s">
        <v>3524</v>
      </c>
      <c r="C3712" t="s">
        <v>92</v>
      </c>
      <c r="D3712" t="s">
        <v>63</v>
      </c>
      <c r="E3712" t="s">
        <v>4608</v>
      </c>
      <c r="F3712" t="s">
        <v>90</v>
      </c>
      <c r="G3712" t="s">
        <v>93</v>
      </c>
      <c r="H3712" t="s">
        <v>4606</v>
      </c>
    </row>
    <row r="3713" spans="1:8">
      <c r="A3713" s="35">
        <v>590983</v>
      </c>
      <c r="B3713" t="s">
        <v>3525</v>
      </c>
      <c r="C3713" t="s">
        <v>92</v>
      </c>
      <c r="D3713" t="s">
        <v>63</v>
      </c>
      <c r="E3713" t="s">
        <v>4608</v>
      </c>
      <c r="F3713" t="s">
        <v>90</v>
      </c>
      <c r="G3713" t="s">
        <v>93</v>
      </c>
      <c r="H3713" t="s">
        <v>4606</v>
      </c>
    </row>
    <row r="3714" spans="1:8">
      <c r="A3714" s="35">
        <v>590991</v>
      </c>
      <c r="B3714" t="s">
        <v>3526</v>
      </c>
      <c r="C3714" t="s">
        <v>92</v>
      </c>
      <c r="D3714" t="s">
        <v>63</v>
      </c>
      <c r="E3714" t="s">
        <v>4608</v>
      </c>
      <c r="F3714" t="s">
        <v>90</v>
      </c>
      <c r="G3714" t="s">
        <v>93</v>
      </c>
      <c r="H3714" t="s">
        <v>4606</v>
      </c>
    </row>
    <row r="3715" spans="1:8">
      <c r="A3715" s="35">
        <v>591009</v>
      </c>
      <c r="B3715" t="s">
        <v>3527</v>
      </c>
      <c r="C3715" t="s">
        <v>92</v>
      </c>
      <c r="D3715" t="s">
        <v>63</v>
      </c>
      <c r="E3715" t="s">
        <v>4608</v>
      </c>
      <c r="F3715" t="s">
        <v>90</v>
      </c>
      <c r="G3715" t="s">
        <v>93</v>
      </c>
      <c r="H3715" t="s">
        <v>4606</v>
      </c>
    </row>
    <row r="3716" spans="1:8">
      <c r="A3716" s="35">
        <v>591017</v>
      </c>
      <c r="B3716" t="s">
        <v>3528</v>
      </c>
      <c r="C3716" t="s">
        <v>92</v>
      </c>
      <c r="D3716" t="s">
        <v>63</v>
      </c>
      <c r="E3716" t="s">
        <v>4608</v>
      </c>
      <c r="F3716" t="s">
        <v>90</v>
      </c>
      <c r="G3716" t="s">
        <v>93</v>
      </c>
      <c r="H3716" t="s">
        <v>4606</v>
      </c>
    </row>
    <row r="3717" spans="1:8">
      <c r="A3717" s="35">
        <v>591025</v>
      </c>
      <c r="B3717" t="s">
        <v>1765</v>
      </c>
      <c r="C3717" t="s">
        <v>92</v>
      </c>
      <c r="D3717" t="s">
        <v>63</v>
      </c>
      <c r="E3717" t="s">
        <v>4608</v>
      </c>
      <c r="F3717" t="s">
        <v>90</v>
      </c>
      <c r="G3717" t="s">
        <v>93</v>
      </c>
      <c r="H3717" t="s">
        <v>4606</v>
      </c>
    </row>
    <row r="3718" spans="1:8">
      <c r="A3718" s="35">
        <v>591033</v>
      </c>
      <c r="B3718" t="s">
        <v>3529</v>
      </c>
      <c r="C3718" t="s">
        <v>92</v>
      </c>
      <c r="D3718" t="s">
        <v>63</v>
      </c>
      <c r="E3718" t="s">
        <v>4608</v>
      </c>
      <c r="F3718" t="s">
        <v>90</v>
      </c>
      <c r="G3718" t="s">
        <v>93</v>
      </c>
      <c r="H3718" t="s">
        <v>4606</v>
      </c>
    </row>
    <row r="3719" spans="1:8">
      <c r="A3719" s="35">
        <v>591041</v>
      </c>
      <c r="B3719" t="s">
        <v>3530</v>
      </c>
      <c r="C3719" t="s">
        <v>92</v>
      </c>
      <c r="D3719" t="s">
        <v>63</v>
      </c>
      <c r="E3719" t="s">
        <v>4608</v>
      </c>
      <c r="F3719" t="s">
        <v>90</v>
      </c>
      <c r="G3719" t="s">
        <v>93</v>
      </c>
      <c r="H3719" t="s">
        <v>4606</v>
      </c>
    </row>
    <row r="3720" spans="1:8">
      <c r="A3720" s="35">
        <v>591050</v>
      </c>
      <c r="B3720" t="s">
        <v>3531</v>
      </c>
      <c r="C3720" t="s">
        <v>92</v>
      </c>
      <c r="D3720" t="s">
        <v>63</v>
      </c>
      <c r="E3720" t="s">
        <v>4608</v>
      </c>
      <c r="F3720" t="s">
        <v>90</v>
      </c>
      <c r="G3720" t="s">
        <v>93</v>
      </c>
      <c r="H3720" t="s">
        <v>4606</v>
      </c>
    </row>
    <row r="3721" spans="1:8">
      <c r="A3721" s="35">
        <v>591068</v>
      </c>
      <c r="B3721" t="s">
        <v>1934</v>
      </c>
      <c r="C3721" t="s">
        <v>92</v>
      </c>
      <c r="D3721" t="s">
        <v>63</v>
      </c>
      <c r="E3721" t="s">
        <v>4608</v>
      </c>
      <c r="F3721" t="s">
        <v>90</v>
      </c>
      <c r="G3721" t="s">
        <v>93</v>
      </c>
      <c r="H3721" t="s">
        <v>4606</v>
      </c>
    </row>
    <row r="3722" spans="1:8">
      <c r="A3722" s="35">
        <v>591076</v>
      </c>
      <c r="B3722" t="s">
        <v>3532</v>
      </c>
      <c r="C3722" t="s">
        <v>92</v>
      </c>
      <c r="D3722" t="s">
        <v>63</v>
      </c>
      <c r="E3722" t="s">
        <v>4608</v>
      </c>
      <c r="F3722" t="s">
        <v>90</v>
      </c>
      <c r="G3722" t="s">
        <v>93</v>
      </c>
      <c r="H3722" t="s">
        <v>4606</v>
      </c>
    </row>
    <row r="3723" spans="1:8">
      <c r="A3723" s="35">
        <v>591084</v>
      </c>
      <c r="B3723" t="s">
        <v>3533</v>
      </c>
      <c r="C3723" t="s">
        <v>92</v>
      </c>
      <c r="D3723" t="s">
        <v>63</v>
      </c>
      <c r="E3723" t="s">
        <v>4608</v>
      </c>
      <c r="F3723" t="s">
        <v>90</v>
      </c>
      <c r="G3723" t="s">
        <v>93</v>
      </c>
      <c r="H3723" t="s">
        <v>4606</v>
      </c>
    </row>
    <row r="3724" spans="1:8">
      <c r="A3724" s="35">
        <v>591092</v>
      </c>
      <c r="B3724" t="s">
        <v>3534</v>
      </c>
      <c r="C3724" t="s">
        <v>92</v>
      </c>
      <c r="D3724" t="s">
        <v>63</v>
      </c>
      <c r="E3724" t="s">
        <v>4608</v>
      </c>
      <c r="F3724" t="s">
        <v>90</v>
      </c>
      <c r="G3724" t="s">
        <v>93</v>
      </c>
      <c r="H3724" t="s">
        <v>4606</v>
      </c>
    </row>
    <row r="3725" spans="1:8">
      <c r="A3725" s="35">
        <v>591106</v>
      </c>
      <c r="B3725" t="s">
        <v>3535</v>
      </c>
      <c r="C3725" t="s">
        <v>92</v>
      </c>
      <c r="D3725" t="s">
        <v>63</v>
      </c>
      <c r="E3725" t="s">
        <v>4608</v>
      </c>
      <c r="F3725" t="s">
        <v>90</v>
      </c>
      <c r="G3725" t="s">
        <v>93</v>
      </c>
      <c r="H3725" t="s">
        <v>4606</v>
      </c>
    </row>
    <row r="3726" spans="1:8">
      <c r="A3726" s="35">
        <v>591114</v>
      </c>
      <c r="B3726" t="s">
        <v>3536</v>
      </c>
      <c r="C3726" t="s">
        <v>92</v>
      </c>
      <c r="D3726" t="s">
        <v>63</v>
      </c>
      <c r="E3726" t="s">
        <v>4608</v>
      </c>
      <c r="F3726" t="s">
        <v>90</v>
      </c>
      <c r="G3726" t="s">
        <v>93</v>
      </c>
      <c r="H3726" t="s">
        <v>4606</v>
      </c>
    </row>
    <row r="3727" spans="1:8">
      <c r="A3727" s="35">
        <v>591122</v>
      </c>
      <c r="B3727" t="s">
        <v>3537</v>
      </c>
      <c r="C3727" t="s">
        <v>92</v>
      </c>
      <c r="D3727" t="s">
        <v>63</v>
      </c>
      <c r="E3727" t="s">
        <v>4608</v>
      </c>
      <c r="F3727" t="s">
        <v>90</v>
      </c>
      <c r="G3727" t="s">
        <v>93</v>
      </c>
      <c r="H3727" t="s">
        <v>4606</v>
      </c>
    </row>
    <row r="3728" spans="1:8">
      <c r="A3728" s="35">
        <v>591131</v>
      </c>
      <c r="B3728" t="s">
        <v>1658</v>
      </c>
      <c r="C3728" t="s">
        <v>92</v>
      </c>
      <c r="D3728" t="s">
        <v>63</v>
      </c>
      <c r="E3728" t="s">
        <v>4608</v>
      </c>
      <c r="F3728" t="s">
        <v>90</v>
      </c>
      <c r="G3728" t="s">
        <v>93</v>
      </c>
      <c r="H3728" t="s">
        <v>4606</v>
      </c>
    </row>
    <row r="3729" spans="1:8">
      <c r="A3729" s="35">
        <v>591149</v>
      </c>
      <c r="B3729" t="s">
        <v>3538</v>
      </c>
      <c r="C3729" t="s">
        <v>92</v>
      </c>
      <c r="D3729" t="s">
        <v>63</v>
      </c>
      <c r="E3729" t="s">
        <v>4608</v>
      </c>
      <c r="F3729" t="s">
        <v>90</v>
      </c>
      <c r="G3729" t="s">
        <v>93</v>
      </c>
      <c r="H3729" t="s">
        <v>4606</v>
      </c>
    </row>
    <row r="3730" spans="1:8">
      <c r="A3730" s="35">
        <v>591157</v>
      </c>
      <c r="B3730" t="s">
        <v>3539</v>
      </c>
      <c r="C3730" t="s">
        <v>92</v>
      </c>
      <c r="D3730" t="s">
        <v>63</v>
      </c>
      <c r="E3730" t="s">
        <v>4608</v>
      </c>
      <c r="F3730" t="s">
        <v>90</v>
      </c>
      <c r="G3730" t="s">
        <v>93</v>
      </c>
      <c r="H3730" t="s">
        <v>4606</v>
      </c>
    </row>
    <row r="3731" spans="1:8">
      <c r="A3731" s="35">
        <v>591165</v>
      </c>
      <c r="B3731" t="s">
        <v>1815</v>
      </c>
      <c r="C3731" t="s">
        <v>92</v>
      </c>
      <c r="D3731" t="s">
        <v>63</v>
      </c>
      <c r="E3731" t="s">
        <v>4608</v>
      </c>
      <c r="F3731" t="s">
        <v>90</v>
      </c>
      <c r="G3731" t="s">
        <v>93</v>
      </c>
      <c r="H3731" t="s">
        <v>4606</v>
      </c>
    </row>
    <row r="3732" spans="1:8">
      <c r="A3732" s="35">
        <v>591173</v>
      </c>
      <c r="B3732" t="s">
        <v>2525</v>
      </c>
      <c r="C3732" t="s">
        <v>92</v>
      </c>
      <c r="D3732" t="s">
        <v>63</v>
      </c>
      <c r="E3732" t="s">
        <v>4608</v>
      </c>
      <c r="F3732" t="s">
        <v>90</v>
      </c>
      <c r="G3732" t="s">
        <v>93</v>
      </c>
      <c r="H3732" t="s">
        <v>4606</v>
      </c>
    </row>
    <row r="3733" spans="1:8">
      <c r="A3733" s="35">
        <v>591181</v>
      </c>
      <c r="B3733" t="s">
        <v>3540</v>
      </c>
      <c r="C3733" t="s">
        <v>92</v>
      </c>
      <c r="D3733" t="s">
        <v>63</v>
      </c>
      <c r="E3733" t="s">
        <v>4608</v>
      </c>
      <c r="F3733" t="s">
        <v>90</v>
      </c>
      <c r="G3733" t="s">
        <v>93</v>
      </c>
      <c r="H3733" t="s">
        <v>4606</v>
      </c>
    </row>
    <row r="3734" spans="1:8">
      <c r="A3734" s="35">
        <v>591190</v>
      </c>
      <c r="B3734" t="s">
        <v>2560</v>
      </c>
      <c r="C3734" t="s">
        <v>92</v>
      </c>
      <c r="D3734" t="s">
        <v>63</v>
      </c>
      <c r="E3734" t="s">
        <v>4608</v>
      </c>
      <c r="F3734" t="s">
        <v>90</v>
      </c>
      <c r="G3734" t="s">
        <v>93</v>
      </c>
      <c r="H3734" t="s">
        <v>4606</v>
      </c>
    </row>
    <row r="3735" spans="1:8">
      <c r="A3735" s="35">
        <v>591203</v>
      </c>
      <c r="B3735" t="s">
        <v>3541</v>
      </c>
      <c r="C3735" t="s">
        <v>92</v>
      </c>
      <c r="D3735" t="s">
        <v>63</v>
      </c>
      <c r="E3735" t="s">
        <v>4608</v>
      </c>
      <c r="F3735" t="s">
        <v>90</v>
      </c>
      <c r="G3735" t="s">
        <v>93</v>
      </c>
      <c r="H3735" t="s">
        <v>4606</v>
      </c>
    </row>
    <row r="3736" spans="1:8">
      <c r="A3736" s="35">
        <v>591211</v>
      </c>
      <c r="B3736" t="s">
        <v>3542</v>
      </c>
      <c r="C3736" t="s">
        <v>92</v>
      </c>
      <c r="D3736" t="s">
        <v>63</v>
      </c>
      <c r="E3736" t="s">
        <v>4608</v>
      </c>
      <c r="F3736" t="s">
        <v>90</v>
      </c>
      <c r="G3736" t="s">
        <v>93</v>
      </c>
      <c r="H3736" t="s">
        <v>4606</v>
      </c>
    </row>
    <row r="3737" spans="1:8">
      <c r="A3737" s="35">
        <v>591220</v>
      </c>
      <c r="B3737" t="s">
        <v>3543</v>
      </c>
      <c r="C3737" t="s">
        <v>92</v>
      </c>
      <c r="D3737" t="s">
        <v>63</v>
      </c>
      <c r="E3737" t="s">
        <v>4608</v>
      </c>
      <c r="F3737" t="s">
        <v>90</v>
      </c>
      <c r="G3737" t="s">
        <v>93</v>
      </c>
      <c r="H3737" t="s">
        <v>4606</v>
      </c>
    </row>
    <row r="3738" spans="1:8">
      <c r="A3738" s="35">
        <v>591238</v>
      </c>
      <c r="B3738" t="s">
        <v>1794</v>
      </c>
      <c r="C3738" t="s">
        <v>92</v>
      </c>
      <c r="D3738" t="s">
        <v>63</v>
      </c>
      <c r="E3738" t="s">
        <v>4608</v>
      </c>
      <c r="F3738" t="s">
        <v>90</v>
      </c>
      <c r="G3738" t="s">
        <v>93</v>
      </c>
      <c r="H3738" t="s">
        <v>4606</v>
      </c>
    </row>
    <row r="3739" spans="1:8">
      <c r="A3739" s="35">
        <v>591246</v>
      </c>
      <c r="B3739" t="s">
        <v>2408</v>
      </c>
      <c r="C3739" t="s">
        <v>92</v>
      </c>
      <c r="D3739" t="s">
        <v>63</v>
      </c>
      <c r="E3739" t="s">
        <v>4608</v>
      </c>
      <c r="F3739" t="s">
        <v>90</v>
      </c>
      <c r="G3739" t="s">
        <v>93</v>
      </c>
      <c r="H3739" t="s">
        <v>4606</v>
      </c>
    </row>
    <row r="3740" spans="1:8">
      <c r="A3740" s="35">
        <v>591254</v>
      </c>
      <c r="B3740" t="s">
        <v>3544</v>
      </c>
      <c r="C3740" t="s">
        <v>92</v>
      </c>
      <c r="D3740" t="s">
        <v>63</v>
      </c>
      <c r="E3740" t="s">
        <v>4608</v>
      </c>
      <c r="F3740" t="s">
        <v>90</v>
      </c>
      <c r="G3740" t="s">
        <v>93</v>
      </c>
      <c r="H3740" t="s">
        <v>4606</v>
      </c>
    </row>
    <row r="3741" spans="1:8">
      <c r="A3741" s="35">
        <v>591262</v>
      </c>
      <c r="B3741" t="s">
        <v>2535</v>
      </c>
      <c r="C3741" t="s">
        <v>92</v>
      </c>
      <c r="D3741" t="s">
        <v>63</v>
      </c>
      <c r="E3741" t="s">
        <v>4608</v>
      </c>
      <c r="F3741" t="s">
        <v>90</v>
      </c>
      <c r="G3741" t="s">
        <v>93</v>
      </c>
      <c r="H3741" t="s">
        <v>4606</v>
      </c>
    </row>
    <row r="3742" spans="1:8">
      <c r="A3742" s="35">
        <v>591271</v>
      </c>
      <c r="B3742" t="s">
        <v>3545</v>
      </c>
      <c r="C3742" t="s">
        <v>92</v>
      </c>
      <c r="D3742" t="s">
        <v>63</v>
      </c>
      <c r="E3742" t="s">
        <v>4608</v>
      </c>
      <c r="F3742" t="s">
        <v>90</v>
      </c>
      <c r="G3742" t="s">
        <v>93</v>
      </c>
      <c r="H3742" t="s">
        <v>4606</v>
      </c>
    </row>
    <row r="3743" spans="1:8">
      <c r="A3743" s="35">
        <v>591289</v>
      </c>
      <c r="B3743" t="s">
        <v>3546</v>
      </c>
      <c r="C3743" t="s">
        <v>92</v>
      </c>
      <c r="D3743" t="s">
        <v>63</v>
      </c>
      <c r="E3743" t="s">
        <v>4608</v>
      </c>
      <c r="F3743" t="s">
        <v>90</v>
      </c>
      <c r="G3743" t="s">
        <v>93</v>
      </c>
      <c r="H3743" t="s">
        <v>4606</v>
      </c>
    </row>
    <row r="3744" spans="1:8">
      <c r="A3744" s="35">
        <v>591297</v>
      </c>
      <c r="B3744" t="s">
        <v>2563</v>
      </c>
      <c r="C3744" t="s">
        <v>92</v>
      </c>
      <c r="D3744" t="s">
        <v>63</v>
      </c>
      <c r="E3744" t="s">
        <v>4608</v>
      </c>
      <c r="F3744" t="s">
        <v>90</v>
      </c>
      <c r="G3744" t="s">
        <v>93</v>
      </c>
      <c r="H3744" t="s">
        <v>4606</v>
      </c>
    </row>
    <row r="3745" spans="1:8">
      <c r="A3745" s="35">
        <v>591301</v>
      </c>
      <c r="B3745" t="s">
        <v>3547</v>
      </c>
      <c r="C3745" t="s">
        <v>92</v>
      </c>
      <c r="D3745" t="s">
        <v>63</v>
      </c>
      <c r="E3745" t="s">
        <v>4608</v>
      </c>
      <c r="F3745" t="s">
        <v>90</v>
      </c>
      <c r="G3745" t="s">
        <v>93</v>
      </c>
      <c r="H3745" t="s">
        <v>4606</v>
      </c>
    </row>
    <row r="3746" spans="1:8">
      <c r="A3746" s="35">
        <v>591319</v>
      </c>
      <c r="B3746" t="s">
        <v>3548</v>
      </c>
      <c r="C3746" t="s">
        <v>92</v>
      </c>
      <c r="D3746" t="s">
        <v>63</v>
      </c>
      <c r="E3746" t="s">
        <v>4608</v>
      </c>
      <c r="F3746" t="s">
        <v>90</v>
      </c>
      <c r="G3746" t="s">
        <v>93</v>
      </c>
      <c r="H3746" t="s">
        <v>4606</v>
      </c>
    </row>
    <row r="3747" spans="1:8">
      <c r="A3747" s="35">
        <v>591327</v>
      </c>
      <c r="B3747" t="s">
        <v>3549</v>
      </c>
      <c r="C3747" t="s">
        <v>92</v>
      </c>
      <c r="D3747" t="s">
        <v>63</v>
      </c>
      <c r="E3747" t="s">
        <v>4608</v>
      </c>
      <c r="F3747" t="s">
        <v>90</v>
      </c>
      <c r="G3747" t="s">
        <v>93</v>
      </c>
      <c r="H3747" t="s">
        <v>4606</v>
      </c>
    </row>
    <row r="3748" spans="1:8">
      <c r="A3748" s="35">
        <v>591335</v>
      </c>
      <c r="B3748" t="s">
        <v>3550</v>
      </c>
      <c r="C3748" t="s">
        <v>92</v>
      </c>
      <c r="D3748" t="s">
        <v>63</v>
      </c>
      <c r="E3748" t="s">
        <v>4608</v>
      </c>
      <c r="F3748" t="s">
        <v>90</v>
      </c>
      <c r="G3748" t="s">
        <v>93</v>
      </c>
      <c r="H3748" t="s">
        <v>4606</v>
      </c>
    </row>
    <row r="3749" spans="1:8">
      <c r="A3749" s="35">
        <v>591343</v>
      </c>
      <c r="B3749" t="s">
        <v>3551</v>
      </c>
      <c r="C3749" t="s">
        <v>92</v>
      </c>
      <c r="D3749" t="s">
        <v>63</v>
      </c>
      <c r="E3749" t="s">
        <v>4608</v>
      </c>
      <c r="F3749" t="s">
        <v>90</v>
      </c>
      <c r="G3749" t="s">
        <v>93</v>
      </c>
      <c r="H3749" t="s">
        <v>4606</v>
      </c>
    </row>
    <row r="3750" spans="1:8">
      <c r="A3750" s="35">
        <v>591351</v>
      </c>
      <c r="B3750" t="s">
        <v>3552</v>
      </c>
      <c r="C3750" t="s">
        <v>92</v>
      </c>
      <c r="D3750" t="s">
        <v>63</v>
      </c>
      <c r="E3750" t="s">
        <v>4608</v>
      </c>
      <c r="F3750" t="s">
        <v>90</v>
      </c>
      <c r="G3750" t="s">
        <v>93</v>
      </c>
      <c r="H3750" t="s">
        <v>4606</v>
      </c>
    </row>
    <row r="3751" spans="1:8">
      <c r="A3751" s="35">
        <v>591360</v>
      </c>
      <c r="B3751" t="s">
        <v>3552</v>
      </c>
      <c r="C3751" t="s">
        <v>92</v>
      </c>
      <c r="D3751" t="s">
        <v>63</v>
      </c>
      <c r="E3751" t="s">
        <v>4608</v>
      </c>
      <c r="F3751" t="s">
        <v>90</v>
      </c>
      <c r="G3751" t="s">
        <v>93</v>
      </c>
      <c r="H3751" t="s">
        <v>4606</v>
      </c>
    </row>
    <row r="3752" spans="1:8">
      <c r="A3752" s="35">
        <v>591378</v>
      </c>
      <c r="B3752" t="s">
        <v>3553</v>
      </c>
      <c r="C3752" t="s">
        <v>92</v>
      </c>
      <c r="D3752" t="s">
        <v>63</v>
      </c>
      <c r="E3752" t="s">
        <v>4608</v>
      </c>
      <c r="F3752" t="s">
        <v>90</v>
      </c>
      <c r="G3752" t="s">
        <v>93</v>
      </c>
      <c r="H3752" t="s">
        <v>4606</v>
      </c>
    </row>
    <row r="3753" spans="1:8">
      <c r="A3753" s="35">
        <v>591386</v>
      </c>
      <c r="B3753" t="s">
        <v>3554</v>
      </c>
      <c r="C3753" t="s">
        <v>92</v>
      </c>
      <c r="D3753" t="s">
        <v>63</v>
      </c>
      <c r="E3753" t="s">
        <v>4608</v>
      </c>
      <c r="F3753" t="s">
        <v>90</v>
      </c>
      <c r="G3753" t="s">
        <v>93</v>
      </c>
      <c r="H3753" t="s">
        <v>4606</v>
      </c>
    </row>
    <row r="3754" spans="1:8">
      <c r="A3754" s="35">
        <v>591394</v>
      </c>
      <c r="B3754" t="s">
        <v>2050</v>
      </c>
      <c r="C3754" t="s">
        <v>92</v>
      </c>
      <c r="D3754" t="s">
        <v>63</v>
      </c>
      <c r="E3754" t="s">
        <v>4608</v>
      </c>
      <c r="F3754" t="s">
        <v>90</v>
      </c>
      <c r="G3754" t="s">
        <v>93</v>
      </c>
      <c r="H3754" t="s">
        <v>4606</v>
      </c>
    </row>
    <row r="3755" spans="1:8">
      <c r="A3755" s="35">
        <v>591408</v>
      </c>
      <c r="B3755" t="s">
        <v>2126</v>
      </c>
      <c r="C3755" t="s">
        <v>92</v>
      </c>
      <c r="D3755" t="s">
        <v>63</v>
      </c>
      <c r="E3755" t="s">
        <v>4608</v>
      </c>
      <c r="F3755" t="s">
        <v>90</v>
      </c>
      <c r="G3755" t="s">
        <v>93</v>
      </c>
      <c r="H3755" t="s">
        <v>4606</v>
      </c>
    </row>
    <row r="3756" spans="1:8">
      <c r="A3756" s="35">
        <v>591416</v>
      </c>
      <c r="B3756" t="s">
        <v>3555</v>
      </c>
      <c r="C3756" t="s">
        <v>92</v>
      </c>
      <c r="D3756" t="s">
        <v>63</v>
      </c>
      <c r="E3756" t="s">
        <v>4608</v>
      </c>
      <c r="F3756" t="s">
        <v>90</v>
      </c>
      <c r="G3756" t="s">
        <v>93</v>
      </c>
      <c r="H3756" t="s">
        <v>4606</v>
      </c>
    </row>
    <row r="3757" spans="1:8">
      <c r="A3757" s="35">
        <v>591424</v>
      </c>
      <c r="B3757" t="s">
        <v>3556</v>
      </c>
      <c r="C3757" t="s">
        <v>92</v>
      </c>
      <c r="D3757" t="s">
        <v>63</v>
      </c>
      <c r="E3757" t="s">
        <v>4608</v>
      </c>
      <c r="F3757" t="s">
        <v>90</v>
      </c>
      <c r="G3757" t="s">
        <v>93</v>
      </c>
      <c r="H3757" t="s">
        <v>4606</v>
      </c>
    </row>
    <row r="3758" spans="1:8">
      <c r="A3758" s="35">
        <v>591432</v>
      </c>
      <c r="B3758" t="s">
        <v>3557</v>
      </c>
      <c r="C3758" t="s">
        <v>92</v>
      </c>
      <c r="D3758" t="s">
        <v>63</v>
      </c>
      <c r="E3758" t="s">
        <v>4608</v>
      </c>
      <c r="F3758" t="s">
        <v>90</v>
      </c>
      <c r="G3758" t="s">
        <v>93</v>
      </c>
      <c r="H3758" t="s">
        <v>4606</v>
      </c>
    </row>
    <row r="3759" spans="1:8">
      <c r="A3759" s="35">
        <v>591441</v>
      </c>
      <c r="B3759" t="s">
        <v>3558</v>
      </c>
      <c r="C3759" t="s">
        <v>92</v>
      </c>
      <c r="D3759" t="s">
        <v>63</v>
      </c>
      <c r="E3759" t="s">
        <v>4608</v>
      </c>
      <c r="F3759" t="s">
        <v>90</v>
      </c>
      <c r="G3759" t="s">
        <v>93</v>
      </c>
      <c r="H3759" t="s">
        <v>4606</v>
      </c>
    </row>
    <row r="3760" spans="1:8">
      <c r="A3760" s="35">
        <v>591459</v>
      </c>
      <c r="B3760" t="s">
        <v>3559</v>
      </c>
      <c r="C3760" t="s">
        <v>92</v>
      </c>
      <c r="D3760" t="s">
        <v>63</v>
      </c>
      <c r="E3760" t="s">
        <v>4608</v>
      </c>
      <c r="F3760" t="s">
        <v>90</v>
      </c>
      <c r="G3760" t="s">
        <v>93</v>
      </c>
      <c r="H3760" t="s">
        <v>4606</v>
      </c>
    </row>
    <row r="3761" spans="1:8">
      <c r="A3761" s="35">
        <v>591467</v>
      </c>
      <c r="B3761" t="s">
        <v>3560</v>
      </c>
      <c r="C3761" t="s">
        <v>92</v>
      </c>
      <c r="D3761" t="s">
        <v>63</v>
      </c>
      <c r="E3761" t="s">
        <v>4608</v>
      </c>
      <c r="F3761" t="s">
        <v>90</v>
      </c>
      <c r="G3761" t="s">
        <v>93</v>
      </c>
      <c r="H3761" t="s">
        <v>4606</v>
      </c>
    </row>
    <row r="3762" spans="1:8">
      <c r="A3762" s="35">
        <v>591475</v>
      </c>
      <c r="B3762" t="s">
        <v>3561</v>
      </c>
      <c r="C3762" t="s">
        <v>92</v>
      </c>
      <c r="D3762" t="s">
        <v>63</v>
      </c>
      <c r="E3762" t="s">
        <v>4608</v>
      </c>
      <c r="F3762" t="s">
        <v>90</v>
      </c>
      <c r="G3762" t="s">
        <v>93</v>
      </c>
      <c r="H3762" t="s">
        <v>4606</v>
      </c>
    </row>
    <row r="3763" spans="1:8">
      <c r="A3763" s="35">
        <v>591483</v>
      </c>
      <c r="B3763" t="s">
        <v>3562</v>
      </c>
      <c r="C3763" t="s">
        <v>92</v>
      </c>
      <c r="D3763" t="s">
        <v>63</v>
      </c>
      <c r="E3763" t="s">
        <v>4608</v>
      </c>
      <c r="F3763" t="s">
        <v>90</v>
      </c>
      <c r="G3763" t="s">
        <v>93</v>
      </c>
      <c r="H3763" t="s">
        <v>4606</v>
      </c>
    </row>
    <row r="3764" spans="1:8">
      <c r="A3764" s="35">
        <v>591491</v>
      </c>
      <c r="B3764" t="s">
        <v>1863</v>
      </c>
      <c r="C3764" t="s">
        <v>92</v>
      </c>
      <c r="D3764" t="s">
        <v>63</v>
      </c>
      <c r="E3764" t="s">
        <v>4608</v>
      </c>
      <c r="F3764" t="s">
        <v>90</v>
      </c>
      <c r="G3764" t="s">
        <v>93</v>
      </c>
      <c r="H3764" t="s">
        <v>4606</v>
      </c>
    </row>
    <row r="3765" spans="1:8">
      <c r="A3765" s="35">
        <v>591505</v>
      </c>
      <c r="B3765" t="s">
        <v>1864</v>
      </c>
      <c r="C3765" t="s">
        <v>92</v>
      </c>
      <c r="D3765" t="s">
        <v>63</v>
      </c>
      <c r="E3765" t="s">
        <v>4608</v>
      </c>
      <c r="F3765" t="s">
        <v>90</v>
      </c>
      <c r="G3765" t="s">
        <v>93</v>
      </c>
      <c r="H3765" t="s">
        <v>4606</v>
      </c>
    </row>
    <row r="3766" spans="1:8">
      <c r="A3766" s="35">
        <v>591513</v>
      </c>
      <c r="B3766" t="s">
        <v>3563</v>
      </c>
      <c r="C3766" t="s">
        <v>92</v>
      </c>
      <c r="D3766" t="s">
        <v>63</v>
      </c>
      <c r="E3766" t="s">
        <v>4608</v>
      </c>
      <c r="F3766" t="s">
        <v>90</v>
      </c>
      <c r="G3766" t="s">
        <v>93</v>
      </c>
      <c r="H3766" t="s">
        <v>4606</v>
      </c>
    </row>
    <row r="3767" spans="1:8">
      <c r="A3767" s="35">
        <v>591521</v>
      </c>
      <c r="B3767" t="s">
        <v>3564</v>
      </c>
      <c r="C3767" t="s">
        <v>92</v>
      </c>
      <c r="D3767" t="s">
        <v>63</v>
      </c>
      <c r="E3767" t="s">
        <v>4608</v>
      </c>
      <c r="F3767" t="s">
        <v>90</v>
      </c>
      <c r="G3767" t="s">
        <v>93</v>
      </c>
      <c r="H3767" t="s">
        <v>4606</v>
      </c>
    </row>
    <row r="3768" spans="1:8">
      <c r="A3768" s="35">
        <v>591530</v>
      </c>
      <c r="B3768" t="s">
        <v>1824</v>
      </c>
      <c r="C3768" t="s">
        <v>92</v>
      </c>
      <c r="D3768" t="s">
        <v>63</v>
      </c>
      <c r="E3768" t="s">
        <v>4608</v>
      </c>
      <c r="F3768" t="s">
        <v>90</v>
      </c>
      <c r="G3768" t="s">
        <v>93</v>
      </c>
      <c r="H3768" t="s">
        <v>4606</v>
      </c>
    </row>
    <row r="3769" spans="1:8">
      <c r="A3769" s="35">
        <v>591548</v>
      </c>
      <c r="B3769" t="s">
        <v>1882</v>
      </c>
      <c r="C3769" t="s">
        <v>92</v>
      </c>
      <c r="D3769" t="s">
        <v>73</v>
      </c>
      <c r="E3769" t="s">
        <v>4608</v>
      </c>
      <c r="F3769" t="s">
        <v>90</v>
      </c>
      <c r="G3769" t="s">
        <v>93</v>
      </c>
      <c r="H3769" t="s">
        <v>4606</v>
      </c>
    </row>
    <row r="3770" spans="1:8">
      <c r="A3770" s="35">
        <v>591556</v>
      </c>
      <c r="B3770" t="s">
        <v>1930</v>
      </c>
      <c r="C3770" t="s">
        <v>92</v>
      </c>
      <c r="D3770" t="s">
        <v>73</v>
      </c>
      <c r="E3770" t="s">
        <v>4608</v>
      </c>
      <c r="F3770" t="s">
        <v>90</v>
      </c>
      <c r="G3770" t="s">
        <v>93</v>
      </c>
      <c r="H3770" t="s">
        <v>4606</v>
      </c>
    </row>
    <row r="3771" spans="1:8">
      <c r="A3771" s="35">
        <v>591564</v>
      </c>
      <c r="B3771" t="s">
        <v>3565</v>
      </c>
      <c r="C3771" t="s">
        <v>92</v>
      </c>
      <c r="D3771" t="s">
        <v>73</v>
      </c>
      <c r="E3771" t="s">
        <v>4608</v>
      </c>
      <c r="F3771" t="s">
        <v>90</v>
      </c>
      <c r="G3771" t="s">
        <v>93</v>
      </c>
      <c r="H3771" t="s">
        <v>4606</v>
      </c>
    </row>
    <row r="3772" spans="1:8">
      <c r="A3772" s="35">
        <v>591572</v>
      </c>
      <c r="B3772" t="s">
        <v>1929</v>
      </c>
      <c r="C3772" t="s">
        <v>92</v>
      </c>
      <c r="D3772" t="s">
        <v>73</v>
      </c>
      <c r="E3772" t="s">
        <v>4608</v>
      </c>
      <c r="F3772" t="s">
        <v>90</v>
      </c>
      <c r="G3772" t="s">
        <v>93</v>
      </c>
      <c r="H3772" t="s">
        <v>4606</v>
      </c>
    </row>
    <row r="3773" spans="1:8">
      <c r="A3773" s="35">
        <v>591581</v>
      </c>
      <c r="B3773" t="s">
        <v>1883</v>
      </c>
      <c r="C3773" t="s">
        <v>92</v>
      </c>
      <c r="D3773" t="s">
        <v>73</v>
      </c>
      <c r="E3773" t="s">
        <v>4608</v>
      </c>
      <c r="F3773" t="s">
        <v>90</v>
      </c>
      <c r="G3773" t="s">
        <v>93</v>
      </c>
      <c r="H3773" t="s">
        <v>4606</v>
      </c>
    </row>
    <row r="3774" spans="1:8">
      <c r="A3774" s="35">
        <v>591599</v>
      </c>
      <c r="B3774" t="s">
        <v>1931</v>
      </c>
      <c r="C3774" t="s">
        <v>92</v>
      </c>
      <c r="D3774" t="s">
        <v>73</v>
      </c>
      <c r="E3774" t="s">
        <v>4608</v>
      </c>
      <c r="F3774" t="s">
        <v>90</v>
      </c>
      <c r="G3774" t="s">
        <v>93</v>
      </c>
      <c r="H3774" t="s">
        <v>4606</v>
      </c>
    </row>
    <row r="3775" spans="1:8">
      <c r="A3775" s="35">
        <v>591602</v>
      </c>
      <c r="B3775" t="s">
        <v>3566</v>
      </c>
      <c r="C3775" t="s">
        <v>92</v>
      </c>
      <c r="D3775" t="s">
        <v>73</v>
      </c>
      <c r="E3775" t="s">
        <v>4608</v>
      </c>
      <c r="F3775" t="s">
        <v>90</v>
      </c>
      <c r="G3775" t="s">
        <v>93</v>
      </c>
      <c r="H3775" t="s">
        <v>4606</v>
      </c>
    </row>
    <row r="3776" spans="1:8">
      <c r="A3776" s="35">
        <v>591611</v>
      </c>
      <c r="B3776" t="s">
        <v>3567</v>
      </c>
      <c r="C3776" t="s">
        <v>92</v>
      </c>
      <c r="D3776" t="s">
        <v>73</v>
      </c>
      <c r="E3776" t="s">
        <v>4608</v>
      </c>
      <c r="F3776" t="s">
        <v>90</v>
      </c>
      <c r="G3776" t="s">
        <v>93</v>
      </c>
      <c r="H3776" t="s">
        <v>4606</v>
      </c>
    </row>
    <row r="3777" spans="1:8">
      <c r="A3777" s="35">
        <v>591629</v>
      </c>
      <c r="B3777" t="s">
        <v>1884</v>
      </c>
      <c r="C3777" t="s">
        <v>92</v>
      </c>
      <c r="D3777" t="s">
        <v>73</v>
      </c>
      <c r="E3777" t="s">
        <v>4608</v>
      </c>
      <c r="F3777" t="s">
        <v>90</v>
      </c>
      <c r="G3777" t="s">
        <v>93</v>
      </c>
      <c r="H3777" t="s">
        <v>4606</v>
      </c>
    </row>
    <row r="3778" spans="1:8">
      <c r="A3778" s="35">
        <v>591637</v>
      </c>
      <c r="B3778" t="s">
        <v>1886</v>
      </c>
      <c r="C3778" t="s">
        <v>92</v>
      </c>
      <c r="D3778" t="s">
        <v>73</v>
      </c>
      <c r="E3778" t="s">
        <v>4608</v>
      </c>
      <c r="F3778" t="s">
        <v>90</v>
      </c>
      <c r="G3778" t="s">
        <v>93</v>
      </c>
      <c r="H3778" t="s">
        <v>4606</v>
      </c>
    </row>
    <row r="3779" spans="1:8">
      <c r="A3779" s="35">
        <v>591645</v>
      </c>
      <c r="B3779" t="s">
        <v>1885</v>
      </c>
      <c r="C3779" t="s">
        <v>92</v>
      </c>
      <c r="D3779" t="s">
        <v>73</v>
      </c>
      <c r="E3779" t="s">
        <v>4608</v>
      </c>
      <c r="F3779" t="s">
        <v>90</v>
      </c>
      <c r="G3779" t="s">
        <v>93</v>
      </c>
      <c r="H3779" t="s">
        <v>4606</v>
      </c>
    </row>
    <row r="3780" spans="1:8">
      <c r="A3780" s="35">
        <v>591653</v>
      </c>
      <c r="B3780" t="s">
        <v>3568</v>
      </c>
      <c r="C3780" t="s">
        <v>92</v>
      </c>
      <c r="D3780" t="s">
        <v>73</v>
      </c>
      <c r="E3780" t="s">
        <v>4608</v>
      </c>
      <c r="F3780" t="s">
        <v>90</v>
      </c>
      <c r="G3780" t="s">
        <v>93</v>
      </c>
      <c r="H3780" t="s">
        <v>4606</v>
      </c>
    </row>
    <row r="3781" spans="1:8">
      <c r="A3781" s="35">
        <v>591661</v>
      </c>
      <c r="B3781" t="s">
        <v>3569</v>
      </c>
      <c r="C3781" t="s">
        <v>92</v>
      </c>
      <c r="D3781" t="s">
        <v>73</v>
      </c>
      <c r="E3781" t="s">
        <v>4608</v>
      </c>
      <c r="F3781" t="s">
        <v>90</v>
      </c>
      <c r="G3781" t="s">
        <v>93</v>
      </c>
      <c r="H3781" t="s">
        <v>4606</v>
      </c>
    </row>
    <row r="3782" spans="1:8">
      <c r="A3782" s="35">
        <v>591670</v>
      </c>
      <c r="B3782" t="s">
        <v>3570</v>
      </c>
      <c r="C3782" t="s">
        <v>92</v>
      </c>
      <c r="D3782" t="s">
        <v>73</v>
      </c>
      <c r="E3782" t="s">
        <v>4608</v>
      </c>
      <c r="F3782" t="s">
        <v>90</v>
      </c>
      <c r="G3782" t="s">
        <v>93</v>
      </c>
      <c r="H3782" t="s">
        <v>4606</v>
      </c>
    </row>
    <row r="3783" spans="1:8">
      <c r="A3783" s="35">
        <v>591688</v>
      </c>
      <c r="B3783" t="s">
        <v>3571</v>
      </c>
      <c r="C3783" t="s">
        <v>92</v>
      </c>
      <c r="D3783" t="s">
        <v>73</v>
      </c>
      <c r="E3783" t="s">
        <v>4608</v>
      </c>
      <c r="F3783" t="s">
        <v>90</v>
      </c>
      <c r="G3783" t="s">
        <v>93</v>
      </c>
      <c r="H3783" t="s">
        <v>4606</v>
      </c>
    </row>
    <row r="3784" spans="1:8">
      <c r="A3784" s="35">
        <v>591696</v>
      </c>
      <c r="B3784" t="s">
        <v>3572</v>
      </c>
      <c r="C3784" t="s">
        <v>92</v>
      </c>
      <c r="D3784" t="s">
        <v>73</v>
      </c>
      <c r="E3784" t="s">
        <v>4608</v>
      </c>
      <c r="F3784" t="s">
        <v>90</v>
      </c>
      <c r="G3784" t="s">
        <v>93</v>
      </c>
      <c r="H3784" t="s">
        <v>4606</v>
      </c>
    </row>
    <row r="3785" spans="1:8">
      <c r="A3785" s="35">
        <v>591700</v>
      </c>
      <c r="B3785" t="s">
        <v>3573</v>
      </c>
      <c r="C3785" t="s">
        <v>92</v>
      </c>
      <c r="D3785" t="s">
        <v>73</v>
      </c>
      <c r="E3785" t="s">
        <v>4608</v>
      </c>
      <c r="F3785" t="s">
        <v>90</v>
      </c>
      <c r="G3785" t="s">
        <v>93</v>
      </c>
      <c r="H3785" t="s">
        <v>4606</v>
      </c>
    </row>
    <row r="3786" spans="1:8">
      <c r="A3786" s="35">
        <v>591718</v>
      </c>
      <c r="B3786" t="s">
        <v>3574</v>
      </c>
      <c r="C3786" t="s">
        <v>92</v>
      </c>
      <c r="D3786" t="s">
        <v>73</v>
      </c>
      <c r="E3786" t="s">
        <v>4608</v>
      </c>
      <c r="F3786" t="s">
        <v>90</v>
      </c>
      <c r="G3786" t="s">
        <v>93</v>
      </c>
      <c r="H3786" t="s">
        <v>4606</v>
      </c>
    </row>
    <row r="3787" spans="1:8">
      <c r="A3787" s="35">
        <v>591726</v>
      </c>
      <c r="B3787" t="s">
        <v>3575</v>
      </c>
      <c r="C3787" t="s">
        <v>92</v>
      </c>
      <c r="D3787" t="s">
        <v>73</v>
      </c>
      <c r="E3787" t="s">
        <v>4608</v>
      </c>
      <c r="F3787" t="s">
        <v>90</v>
      </c>
      <c r="G3787" t="s">
        <v>93</v>
      </c>
      <c r="H3787" t="s">
        <v>4606</v>
      </c>
    </row>
    <row r="3788" spans="1:8">
      <c r="A3788" s="35">
        <v>591734</v>
      </c>
      <c r="B3788" t="s">
        <v>3576</v>
      </c>
      <c r="C3788" t="s">
        <v>92</v>
      </c>
      <c r="D3788" t="s">
        <v>73</v>
      </c>
      <c r="E3788" t="s">
        <v>4608</v>
      </c>
      <c r="F3788" t="s">
        <v>90</v>
      </c>
      <c r="G3788" t="s">
        <v>93</v>
      </c>
      <c r="H3788" t="s">
        <v>4606</v>
      </c>
    </row>
    <row r="3789" spans="1:8">
      <c r="A3789" s="35">
        <v>591742</v>
      </c>
      <c r="B3789" t="s">
        <v>3577</v>
      </c>
      <c r="C3789" t="s">
        <v>92</v>
      </c>
      <c r="D3789" t="s">
        <v>73</v>
      </c>
      <c r="E3789" t="s">
        <v>4608</v>
      </c>
      <c r="F3789" t="s">
        <v>90</v>
      </c>
      <c r="G3789" t="s">
        <v>93</v>
      </c>
      <c r="H3789" t="s">
        <v>4606</v>
      </c>
    </row>
    <row r="3790" spans="1:8">
      <c r="A3790" s="35">
        <v>591751</v>
      </c>
      <c r="B3790" t="s">
        <v>3578</v>
      </c>
      <c r="C3790" t="s">
        <v>92</v>
      </c>
      <c r="D3790" t="s">
        <v>73</v>
      </c>
      <c r="E3790" t="s">
        <v>4608</v>
      </c>
      <c r="F3790" t="s">
        <v>90</v>
      </c>
      <c r="G3790" t="s">
        <v>93</v>
      </c>
      <c r="H3790" t="s">
        <v>4606</v>
      </c>
    </row>
    <row r="3791" spans="1:8">
      <c r="A3791" s="35">
        <v>591769</v>
      </c>
      <c r="B3791" t="s">
        <v>1887</v>
      </c>
      <c r="C3791" t="s">
        <v>92</v>
      </c>
      <c r="D3791" t="s">
        <v>73</v>
      </c>
      <c r="E3791" t="s">
        <v>4608</v>
      </c>
      <c r="F3791" t="s">
        <v>90</v>
      </c>
      <c r="G3791" t="s">
        <v>93</v>
      </c>
      <c r="H3791" t="s">
        <v>4606</v>
      </c>
    </row>
    <row r="3792" spans="1:8">
      <c r="A3792" s="35">
        <v>591777</v>
      </c>
      <c r="B3792" t="s">
        <v>3579</v>
      </c>
      <c r="C3792" t="s">
        <v>92</v>
      </c>
      <c r="D3792" t="s">
        <v>73</v>
      </c>
      <c r="E3792" t="s">
        <v>4608</v>
      </c>
      <c r="F3792" t="s">
        <v>90</v>
      </c>
      <c r="G3792" t="s">
        <v>93</v>
      </c>
      <c r="H3792" t="s">
        <v>4606</v>
      </c>
    </row>
    <row r="3793" spans="1:8">
      <c r="A3793" s="35">
        <v>591785</v>
      </c>
      <c r="B3793" t="s">
        <v>1895</v>
      </c>
      <c r="C3793" t="s">
        <v>92</v>
      </c>
      <c r="D3793" t="s">
        <v>73</v>
      </c>
      <c r="E3793" t="s">
        <v>4608</v>
      </c>
      <c r="F3793" t="s">
        <v>90</v>
      </c>
      <c r="G3793" t="s">
        <v>93</v>
      </c>
      <c r="H3793" t="s">
        <v>4606</v>
      </c>
    </row>
    <row r="3794" spans="1:8">
      <c r="A3794" s="35">
        <v>591793</v>
      </c>
      <c r="B3794" t="s">
        <v>3580</v>
      </c>
      <c r="C3794" t="s">
        <v>92</v>
      </c>
      <c r="D3794" t="s">
        <v>73</v>
      </c>
      <c r="E3794" t="s">
        <v>4608</v>
      </c>
      <c r="F3794" t="s">
        <v>90</v>
      </c>
      <c r="G3794" t="s">
        <v>93</v>
      </c>
      <c r="H3794" t="s">
        <v>4606</v>
      </c>
    </row>
    <row r="3795" spans="1:8">
      <c r="A3795" s="35">
        <v>591807</v>
      </c>
      <c r="B3795" t="s">
        <v>3581</v>
      </c>
      <c r="C3795" t="s">
        <v>92</v>
      </c>
      <c r="D3795" t="s">
        <v>73</v>
      </c>
      <c r="E3795" t="s">
        <v>4608</v>
      </c>
      <c r="F3795" t="s">
        <v>90</v>
      </c>
      <c r="G3795" t="s">
        <v>93</v>
      </c>
      <c r="H3795" t="s">
        <v>4606</v>
      </c>
    </row>
    <row r="3796" spans="1:8">
      <c r="A3796" s="35">
        <v>591815</v>
      </c>
      <c r="B3796" t="s">
        <v>1989</v>
      </c>
      <c r="C3796" t="s">
        <v>92</v>
      </c>
      <c r="D3796" t="s">
        <v>73</v>
      </c>
      <c r="E3796" t="s">
        <v>4608</v>
      </c>
      <c r="F3796" t="s">
        <v>90</v>
      </c>
      <c r="G3796" t="s">
        <v>93</v>
      </c>
      <c r="H3796" t="s">
        <v>4606</v>
      </c>
    </row>
    <row r="3797" spans="1:8">
      <c r="A3797" s="35">
        <v>591823</v>
      </c>
      <c r="B3797" t="s">
        <v>1900</v>
      </c>
      <c r="C3797" t="s">
        <v>92</v>
      </c>
      <c r="D3797" t="s">
        <v>73</v>
      </c>
      <c r="E3797" t="s">
        <v>4608</v>
      </c>
      <c r="F3797" t="s">
        <v>90</v>
      </c>
      <c r="G3797" t="s">
        <v>93</v>
      </c>
      <c r="H3797" t="s">
        <v>4606</v>
      </c>
    </row>
    <row r="3798" spans="1:8">
      <c r="A3798" s="35">
        <v>591831</v>
      </c>
      <c r="B3798" t="s">
        <v>3582</v>
      </c>
      <c r="C3798" t="s">
        <v>92</v>
      </c>
      <c r="D3798" t="s">
        <v>73</v>
      </c>
      <c r="E3798" t="s">
        <v>4608</v>
      </c>
      <c r="F3798" t="s">
        <v>90</v>
      </c>
      <c r="G3798" t="s">
        <v>93</v>
      </c>
      <c r="H3798" t="s">
        <v>4606</v>
      </c>
    </row>
    <row r="3799" spans="1:8">
      <c r="A3799" s="35">
        <v>591840</v>
      </c>
      <c r="B3799" t="s">
        <v>1990</v>
      </c>
      <c r="C3799" t="s">
        <v>92</v>
      </c>
      <c r="D3799" t="s">
        <v>73</v>
      </c>
      <c r="E3799" t="s">
        <v>4608</v>
      </c>
      <c r="F3799" t="s">
        <v>90</v>
      </c>
      <c r="G3799" t="s">
        <v>93</v>
      </c>
      <c r="H3799" t="s">
        <v>4606</v>
      </c>
    </row>
    <row r="3800" spans="1:8">
      <c r="A3800" s="35">
        <v>591858</v>
      </c>
      <c r="B3800" t="s">
        <v>3583</v>
      </c>
      <c r="C3800" t="s">
        <v>92</v>
      </c>
      <c r="D3800" t="s">
        <v>73</v>
      </c>
      <c r="E3800" t="s">
        <v>4608</v>
      </c>
      <c r="F3800" t="s">
        <v>90</v>
      </c>
      <c r="G3800" t="s">
        <v>93</v>
      </c>
      <c r="H3800" t="s">
        <v>4606</v>
      </c>
    </row>
    <row r="3801" spans="1:8">
      <c r="A3801" s="35">
        <v>591866</v>
      </c>
      <c r="B3801" t="s">
        <v>3584</v>
      </c>
      <c r="C3801" t="s">
        <v>92</v>
      </c>
      <c r="D3801" t="s">
        <v>73</v>
      </c>
      <c r="E3801" t="s">
        <v>4608</v>
      </c>
      <c r="F3801" t="s">
        <v>90</v>
      </c>
      <c r="G3801" t="s">
        <v>93</v>
      </c>
      <c r="H3801" t="s">
        <v>4606</v>
      </c>
    </row>
    <row r="3802" spans="1:8">
      <c r="A3802" s="35">
        <v>591874</v>
      </c>
      <c r="B3802" t="s">
        <v>1903</v>
      </c>
      <c r="C3802" t="s">
        <v>92</v>
      </c>
      <c r="D3802" t="s">
        <v>73</v>
      </c>
      <c r="E3802" t="s">
        <v>4608</v>
      </c>
      <c r="F3802" t="s">
        <v>90</v>
      </c>
      <c r="G3802" t="s">
        <v>93</v>
      </c>
      <c r="H3802" t="s">
        <v>4606</v>
      </c>
    </row>
    <row r="3803" spans="1:8">
      <c r="A3803" s="35">
        <v>591882</v>
      </c>
      <c r="B3803" t="s">
        <v>3585</v>
      </c>
      <c r="C3803" t="s">
        <v>92</v>
      </c>
      <c r="D3803" t="s">
        <v>73</v>
      </c>
      <c r="E3803" t="s">
        <v>4608</v>
      </c>
      <c r="F3803" t="s">
        <v>90</v>
      </c>
      <c r="G3803" t="s">
        <v>93</v>
      </c>
      <c r="H3803" t="s">
        <v>4606</v>
      </c>
    </row>
    <row r="3804" spans="1:8">
      <c r="A3804" s="35">
        <v>591891</v>
      </c>
      <c r="B3804" t="s">
        <v>3586</v>
      </c>
      <c r="C3804" t="s">
        <v>92</v>
      </c>
      <c r="D3804" t="s">
        <v>73</v>
      </c>
      <c r="E3804" t="s">
        <v>4608</v>
      </c>
      <c r="F3804" t="s">
        <v>90</v>
      </c>
      <c r="G3804" t="s">
        <v>93</v>
      </c>
      <c r="H3804" t="s">
        <v>4606</v>
      </c>
    </row>
    <row r="3805" spans="1:8">
      <c r="A3805" s="35">
        <v>591904</v>
      </c>
      <c r="B3805" t="s">
        <v>1898</v>
      </c>
      <c r="C3805" t="s">
        <v>92</v>
      </c>
      <c r="D3805" t="s">
        <v>73</v>
      </c>
      <c r="E3805" t="s">
        <v>4608</v>
      </c>
      <c r="F3805" t="s">
        <v>90</v>
      </c>
      <c r="G3805" t="s">
        <v>93</v>
      </c>
      <c r="H3805" t="s">
        <v>4606</v>
      </c>
    </row>
    <row r="3806" spans="1:8">
      <c r="A3806" s="35">
        <v>591912</v>
      </c>
      <c r="B3806" t="s">
        <v>3587</v>
      </c>
      <c r="C3806" t="s">
        <v>92</v>
      </c>
      <c r="D3806" t="s">
        <v>73</v>
      </c>
      <c r="E3806" t="s">
        <v>4608</v>
      </c>
      <c r="F3806" t="s">
        <v>90</v>
      </c>
      <c r="G3806" t="s">
        <v>93</v>
      </c>
      <c r="H3806" t="s">
        <v>4606</v>
      </c>
    </row>
    <row r="3807" spans="1:8">
      <c r="A3807" s="35">
        <v>591921</v>
      </c>
      <c r="B3807" t="s">
        <v>1926</v>
      </c>
      <c r="C3807" t="s">
        <v>92</v>
      </c>
      <c r="D3807" t="s">
        <v>73</v>
      </c>
      <c r="E3807" t="s">
        <v>4608</v>
      </c>
      <c r="F3807" t="s">
        <v>90</v>
      </c>
      <c r="G3807" t="s">
        <v>93</v>
      </c>
      <c r="H3807" t="s">
        <v>4606</v>
      </c>
    </row>
    <row r="3808" spans="1:8">
      <c r="A3808" s="35">
        <v>591947</v>
      </c>
      <c r="B3808" t="s">
        <v>3588</v>
      </c>
      <c r="C3808" t="s">
        <v>92</v>
      </c>
      <c r="D3808" t="s">
        <v>73</v>
      </c>
      <c r="E3808" t="s">
        <v>4608</v>
      </c>
      <c r="F3808" t="s">
        <v>90</v>
      </c>
      <c r="G3808" t="s">
        <v>93</v>
      </c>
      <c r="H3808" t="s">
        <v>4606</v>
      </c>
    </row>
    <row r="3809" spans="1:8">
      <c r="A3809" s="35">
        <v>591955</v>
      </c>
      <c r="B3809" t="s">
        <v>1924</v>
      </c>
      <c r="C3809" t="s">
        <v>92</v>
      </c>
      <c r="D3809" t="s">
        <v>73</v>
      </c>
      <c r="E3809" t="s">
        <v>4608</v>
      </c>
      <c r="F3809" t="s">
        <v>90</v>
      </c>
      <c r="G3809" t="s">
        <v>93</v>
      </c>
      <c r="H3809" t="s">
        <v>4606</v>
      </c>
    </row>
    <row r="3810" spans="1:8">
      <c r="A3810" s="35">
        <v>591963</v>
      </c>
      <c r="B3810" t="s">
        <v>3589</v>
      </c>
      <c r="C3810" t="s">
        <v>92</v>
      </c>
      <c r="D3810" t="s">
        <v>73</v>
      </c>
      <c r="E3810" t="s">
        <v>4608</v>
      </c>
      <c r="F3810" t="s">
        <v>90</v>
      </c>
      <c r="G3810" t="s">
        <v>93</v>
      </c>
      <c r="H3810" t="s">
        <v>4606</v>
      </c>
    </row>
    <row r="3811" spans="1:8">
      <c r="A3811" s="35">
        <v>591971</v>
      </c>
      <c r="B3811" t="s">
        <v>3590</v>
      </c>
      <c r="C3811" t="s">
        <v>92</v>
      </c>
      <c r="D3811" t="s">
        <v>73</v>
      </c>
      <c r="E3811" t="s">
        <v>4608</v>
      </c>
      <c r="F3811" t="s">
        <v>90</v>
      </c>
      <c r="G3811" t="s">
        <v>93</v>
      </c>
      <c r="H3811" t="s">
        <v>4606</v>
      </c>
    </row>
    <row r="3812" spans="1:8">
      <c r="A3812" s="35">
        <v>591980</v>
      </c>
      <c r="B3812" t="s">
        <v>1991</v>
      </c>
      <c r="C3812" t="s">
        <v>92</v>
      </c>
      <c r="D3812" t="s">
        <v>73</v>
      </c>
      <c r="E3812" t="s">
        <v>4608</v>
      </c>
      <c r="F3812" t="s">
        <v>90</v>
      </c>
      <c r="G3812" t="s">
        <v>93</v>
      </c>
      <c r="H3812" t="s">
        <v>4606</v>
      </c>
    </row>
    <row r="3813" spans="1:8">
      <c r="A3813" s="35">
        <v>591998</v>
      </c>
      <c r="B3813" t="s">
        <v>1917</v>
      </c>
      <c r="C3813" t="s">
        <v>92</v>
      </c>
      <c r="D3813" t="s">
        <v>73</v>
      </c>
      <c r="E3813" t="s">
        <v>4608</v>
      </c>
      <c r="F3813" t="s">
        <v>90</v>
      </c>
      <c r="G3813" t="s">
        <v>93</v>
      </c>
      <c r="H3813" t="s">
        <v>4606</v>
      </c>
    </row>
    <row r="3814" spans="1:8">
      <c r="A3814" s="35">
        <v>592005</v>
      </c>
      <c r="B3814" t="s">
        <v>3591</v>
      </c>
      <c r="C3814" t="s">
        <v>92</v>
      </c>
      <c r="D3814" t="s">
        <v>73</v>
      </c>
      <c r="E3814" t="s">
        <v>4608</v>
      </c>
      <c r="F3814" t="s">
        <v>90</v>
      </c>
      <c r="G3814" t="s">
        <v>93</v>
      </c>
      <c r="H3814" t="s">
        <v>4606</v>
      </c>
    </row>
    <row r="3815" spans="1:8">
      <c r="A3815" s="35">
        <v>592013</v>
      </c>
      <c r="B3815" t="s">
        <v>1921</v>
      </c>
      <c r="C3815" t="s">
        <v>92</v>
      </c>
      <c r="D3815" t="s">
        <v>73</v>
      </c>
      <c r="E3815" t="s">
        <v>4608</v>
      </c>
      <c r="F3815" t="s">
        <v>90</v>
      </c>
      <c r="G3815" t="s">
        <v>93</v>
      </c>
      <c r="H3815" t="s">
        <v>4606</v>
      </c>
    </row>
    <row r="3816" spans="1:8">
      <c r="A3816" s="35">
        <v>592021</v>
      </c>
      <c r="B3816" t="s">
        <v>1923</v>
      </c>
      <c r="C3816" t="s">
        <v>92</v>
      </c>
      <c r="D3816" t="s">
        <v>73</v>
      </c>
      <c r="E3816" t="s">
        <v>4608</v>
      </c>
      <c r="F3816" t="s">
        <v>90</v>
      </c>
      <c r="G3816" t="s">
        <v>93</v>
      </c>
      <c r="H3816" t="s">
        <v>4606</v>
      </c>
    </row>
    <row r="3817" spans="1:8">
      <c r="A3817" s="35">
        <v>592030</v>
      </c>
      <c r="B3817" t="s">
        <v>1927</v>
      </c>
      <c r="C3817" t="s">
        <v>92</v>
      </c>
      <c r="D3817" t="s">
        <v>73</v>
      </c>
      <c r="E3817" t="s">
        <v>4608</v>
      </c>
      <c r="F3817" t="s">
        <v>90</v>
      </c>
      <c r="G3817" t="s">
        <v>93</v>
      </c>
      <c r="H3817" t="s">
        <v>4606</v>
      </c>
    </row>
    <row r="3818" spans="1:8">
      <c r="A3818" s="35">
        <v>592048</v>
      </c>
      <c r="B3818" t="s">
        <v>1922</v>
      </c>
      <c r="C3818" t="s">
        <v>92</v>
      </c>
      <c r="D3818" t="s">
        <v>73</v>
      </c>
      <c r="E3818" t="s">
        <v>4608</v>
      </c>
      <c r="F3818" t="s">
        <v>90</v>
      </c>
      <c r="G3818" t="s">
        <v>93</v>
      </c>
      <c r="H3818" t="s">
        <v>4606</v>
      </c>
    </row>
    <row r="3819" spans="1:8">
      <c r="A3819" s="35">
        <v>592056</v>
      </c>
      <c r="B3819" t="s">
        <v>1943</v>
      </c>
      <c r="C3819" t="s">
        <v>92</v>
      </c>
      <c r="D3819" t="s">
        <v>73</v>
      </c>
      <c r="E3819" t="s">
        <v>4608</v>
      </c>
      <c r="F3819" t="s">
        <v>90</v>
      </c>
      <c r="G3819" t="s">
        <v>93</v>
      </c>
      <c r="H3819" t="s">
        <v>4606</v>
      </c>
    </row>
    <row r="3820" spans="1:8">
      <c r="A3820" s="35">
        <v>592064</v>
      </c>
      <c r="B3820" t="s">
        <v>3592</v>
      </c>
      <c r="C3820" t="s">
        <v>92</v>
      </c>
      <c r="D3820" t="s">
        <v>73</v>
      </c>
      <c r="E3820" t="s">
        <v>4608</v>
      </c>
      <c r="F3820" t="s">
        <v>90</v>
      </c>
      <c r="G3820" t="s">
        <v>93</v>
      </c>
      <c r="H3820" t="s">
        <v>4606</v>
      </c>
    </row>
    <row r="3821" spans="1:8">
      <c r="A3821" s="35">
        <v>592072</v>
      </c>
      <c r="B3821" t="s">
        <v>3593</v>
      </c>
      <c r="C3821" t="s">
        <v>92</v>
      </c>
      <c r="D3821" t="s">
        <v>73</v>
      </c>
      <c r="E3821" t="s">
        <v>4608</v>
      </c>
      <c r="F3821" t="s">
        <v>90</v>
      </c>
      <c r="G3821" t="s">
        <v>93</v>
      </c>
      <c r="H3821" t="s">
        <v>4606</v>
      </c>
    </row>
    <row r="3822" spans="1:8">
      <c r="A3822" s="35">
        <v>592081</v>
      </c>
      <c r="B3822" t="s">
        <v>3594</v>
      </c>
      <c r="C3822" t="s">
        <v>92</v>
      </c>
      <c r="D3822" t="s">
        <v>73</v>
      </c>
      <c r="E3822" t="s">
        <v>4608</v>
      </c>
      <c r="F3822" t="s">
        <v>90</v>
      </c>
      <c r="G3822" t="s">
        <v>93</v>
      </c>
      <c r="H3822" t="s">
        <v>4606</v>
      </c>
    </row>
    <row r="3823" spans="1:8">
      <c r="A3823" s="35">
        <v>592099</v>
      </c>
      <c r="B3823" t="s">
        <v>3595</v>
      </c>
      <c r="C3823" t="s">
        <v>92</v>
      </c>
      <c r="D3823" t="s">
        <v>73</v>
      </c>
      <c r="E3823" t="s">
        <v>4608</v>
      </c>
      <c r="F3823" t="s">
        <v>90</v>
      </c>
      <c r="G3823" t="s">
        <v>93</v>
      </c>
      <c r="H3823" t="s">
        <v>4606</v>
      </c>
    </row>
    <row r="3824" spans="1:8">
      <c r="A3824" s="35">
        <v>592111</v>
      </c>
      <c r="B3824" t="s">
        <v>3596</v>
      </c>
      <c r="C3824" t="s">
        <v>92</v>
      </c>
      <c r="D3824" t="s">
        <v>73</v>
      </c>
      <c r="E3824" t="s">
        <v>4608</v>
      </c>
      <c r="F3824" t="s">
        <v>90</v>
      </c>
      <c r="G3824" t="s">
        <v>93</v>
      </c>
      <c r="H3824" t="s">
        <v>4606</v>
      </c>
    </row>
    <row r="3825" spans="1:8">
      <c r="A3825" s="35">
        <v>592129</v>
      </c>
      <c r="B3825" t="s">
        <v>3597</v>
      </c>
      <c r="C3825" t="s">
        <v>92</v>
      </c>
      <c r="D3825" t="s">
        <v>73</v>
      </c>
      <c r="E3825" t="s">
        <v>4608</v>
      </c>
      <c r="F3825" t="s">
        <v>90</v>
      </c>
      <c r="G3825" t="s">
        <v>93</v>
      </c>
      <c r="H3825" t="s">
        <v>4606</v>
      </c>
    </row>
    <row r="3826" spans="1:8">
      <c r="A3826" s="35">
        <v>592137</v>
      </c>
      <c r="B3826" t="s">
        <v>1944</v>
      </c>
      <c r="C3826" t="s">
        <v>92</v>
      </c>
      <c r="D3826" t="s">
        <v>73</v>
      </c>
      <c r="E3826" t="s">
        <v>4608</v>
      </c>
      <c r="F3826" t="s">
        <v>90</v>
      </c>
      <c r="G3826" t="s">
        <v>93</v>
      </c>
      <c r="H3826" t="s">
        <v>4606</v>
      </c>
    </row>
    <row r="3827" spans="1:8">
      <c r="A3827" s="35">
        <v>592145</v>
      </c>
      <c r="B3827" t="s">
        <v>3598</v>
      </c>
      <c r="C3827" t="s">
        <v>92</v>
      </c>
      <c r="D3827" t="s">
        <v>73</v>
      </c>
      <c r="E3827" t="s">
        <v>4608</v>
      </c>
      <c r="F3827" t="s">
        <v>90</v>
      </c>
      <c r="G3827" t="s">
        <v>93</v>
      </c>
      <c r="H3827" t="s">
        <v>4606</v>
      </c>
    </row>
    <row r="3828" spans="1:8">
      <c r="A3828" s="35">
        <v>592153</v>
      </c>
      <c r="B3828" t="s">
        <v>1951</v>
      </c>
      <c r="C3828" t="s">
        <v>92</v>
      </c>
      <c r="D3828" t="s">
        <v>73</v>
      </c>
      <c r="E3828" t="s">
        <v>4608</v>
      </c>
      <c r="F3828" t="s">
        <v>90</v>
      </c>
      <c r="G3828" t="s">
        <v>93</v>
      </c>
      <c r="H3828" t="s">
        <v>4606</v>
      </c>
    </row>
    <row r="3829" spans="1:8">
      <c r="A3829" s="35">
        <v>592161</v>
      </c>
      <c r="B3829" t="s">
        <v>3599</v>
      </c>
      <c r="C3829" t="s">
        <v>92</v>
      </c>
      <c r="D3829" t="s">
        <v>73</v>
      </c>
      <c r="E3829" t="s">
        <v>4608</v>
      </c>
      <c r="F3829" t="s">
        <v>90</v>
      </c>
      <c r="G3829" t="s">
        <v>93</v>
      </c>
      <c r="H3829" t="s">
        <v>4606</v>
      </c>
    </row>
    <row r="3830" spans="1:8">
      <c r="A3830" s="35">
        <v>592170</v>
      </c>
      <c r="B3830" t="s">
        <v>3600</v>
      </c>
      <c r="C3830" t="s">
        <v>92</v>
      </c>
      <c r="D3830" t="s">
        <v>73</v>
      </c>
      <c r="E3830" t="s">
        <v>4608</v>
      </c>
      <c r="F3830" t="s">
        <v>90</v>
      </c>
      <c r="G3830" t="s">
        <v>93</v>
      </c>
      <c r="H3830" t="s">
        <v>4606</v>
      </c>
    </row>
    <row r="3831" spans="1:8">
      <c r="A3831" s="35">
        <v>592188</v>
      </c>
      <c r="B3831" t="s">
        <v>3601</v>
      </c>
      <c r="C3831" t="s">
        <v>92</v>
      </c>
      <c r="D3831" t="s">
        <v>73</v>
      </c>
      <c r="E3831" t="s">
        <v>4608</v>
      </c>
      <c r="F3831" t="s">
        <v>90</v>
      </c>
      <c r="G3831" t="s">
        <v>93</v>
      </c>
      <c r="H3831" t="s">
        <v>4606</v>
      </c>
    </row>
    <row r="3832" spans="1:8">
      <c r="A3832" s="35">
        <v>592196</v>
      </c>
      <c r="B3832" t="s">
        <v>1909</v>
      </c>
      <c r="C3832" t="s">
        <v>92</v>
      </c>
      <c r="D3832" t="s">
        <v>73</v>
      </c>
      <c r="E3832" t="s">
        <v>4608</v>
      </c>
      <c r="F3832" t="s">
        <v>90</v>
      </c>
      <c r="G3832" t="s">
        <v>93</v>
      </c>
      <c r="H3832" t="s">
        <v>4606</v>
      </c>
    </row>
    <row r="3833" spans="1:8">
      <c r="A3833" s="35">
        <v>592200</v>
      </c>
      <c r="B3833" t="s">
        <v>3602</v>
      </c>
      <c r="C3833" t="s">
        <v>92</v>
      </c>
      <c r="D3833" t="s">
        <v>73</v>
      </c>
      <c r="E3833" t="s">
        <v>4608</v>
      </c>
      <c r="F3833" t="s">
        <v>90</v>
      </c>
      <c r="G3833" t="s">
        <v>93</v>
      </c>
      <c r="H3833" t="s">
        <v>4606</v>
      </c>
    </row>
    <row r="3834" spans="1:8">
      <c r="A3834" s="35">
        <v>592218</v>
      </c>
      <c r="B3834" t="s">
        <v>3603</v>
      </c>
      <c r="C3834" t="s">
        <v>92</v>
      </c>
      <c r="D3834" t="s">
        <v>73</v>
      </c>
      <c r="E3834" t="s">
        <v>4608</v>
      </c>
      <c r="F3834" t="s">
        <v>90</v>
      </c>
      <c r="G3834" t="s">
        <v>93</v>
      </c>
      <c r="H3834" t="s">
        <v>4606</v>
      </c>
    </row>
    <row r="3835" spans="1:8">
      <c r="A3835" s="35">
        <v>592226</v>
      </c>
      <c r="B3835" t="s">
        <v>3604</v>
      </c>
      <c r="C3835" t="s">
        <v>92</v>
      </c>
      <c r="D3835" t="s">
        <v>73</v>
      </c>
      <c r="E3835" t="s">
        <v>4608</v>
      </c>
      <c r="F3835" t="s">
        <v>90</v>
      </c>
      <c r="G3835" t="s">
        <v>93</v>
      </c>
      <c r="H3835" t="s">
        <v>4606</v>
      </c>
    </row>
    <row r="3836" spans="1:8">
      <c r="A3836" s="35">
        <v>592234</v>
      </c>
      <c r="B3836" t="s">
        <v>3605</v>
      </c>
      <c r="C3836" t="s">
        <v>92</v>
      </c>
      <c r="D3836" t="s">
        <v>73</v>
      </c>
      <c r="E3836" t="s">
        <v>4608</v>
      </c>
      <c r="F3836" t="s">
        <v>90</v>
      </c>
      <c r="G3836" t="s">
        <v>93</v>
      </c>
      <c r="H3836" t="s">
        <v>4606</v>
      </c>
    </row>
    <row r="3837" spans="1:8">
      <c r="A3837" s="35">
        <v>592242</v>
      </c>
      <c r="B3837" t="s">
        <v>3606</v>
      </c>
      <c r="C3837" t="s">
        <v>92</v>
      </c>
      <c r="D3837" t="s">
        <v>73</v>
      </c>
      <c r="E3837" t="s">
        <v>4608</v>
      </c>
      <c r="F3837" t="s">
        <v>90</v>
      </c>
      <c r="G3837" t="s">
        <v>93</v>
      </c>
      <c r="H3837" t="s">
        <v>4606</v>
      </c>
    </row>
    <row r="3838" spans="1:8">
      <c r="A3838" s="35">
        <v>592251</v>
      </c>
      <c r="B3838" t="s">
        <v>3607</v>
      </c>
      <c r="C3838" t="s">
        <v>92</v>
      </c>
      <c r="D3838" t="s">
        <v>73</v>
      </c>
      <c r="E3838" t="s">
        <v>4608</v>
      </c>
      <c r="F3838" t="s">
        <v>90</v>
      </c>
      <c r="G3838" t="s">
        <v>93</v>
      </c>
      <c r="H3838" t="s">
        <v>4606</v>
      </c>
    </row>
    <row r="3839" spans="1:8">
      <c r="A3839" s="35">
        <v>592269</v>
      </c>
      <c r="B3839" t="s">
        <v>3608</v>
      </c>
      <c r="C3839" t="s">
        <v>92</v>
      </c>
      <c r="D3839" t="s">
        <v>73</v>
      </c>
      <c r="E3839" t="s">
        <v>4608</v>
      </c>
      <c r="F3839" t="s">
        <v>90</v>
      </c>
      <c r="G3839" t="s">
        <v>93</v>
      </c>
      <c r="H3839" t="s">
        <v>4606</v>
      </c>
    </row>
    <row r="3840" spans="1:8">
      <c r="A3840" s="35">
        <v>592277</v>
      </c>
      <c r="B3840" t="s">
        <v>1907</v>
      </c>
      <c r="C3840" t="s">
        <v>92</v>
      </c>
      <c r="D3840" t="s">
        <v>73</v>
      </c>
      <c r="E3840" t="s">
        <v>4608</v>
      </c>
      <c r="F3840" t="s">
        <v>90</v>
      </c>
      <c r="G3840" t="s">
        <v>93</v>
      </c>
      <c r="H3840" t="s">
        <v>4606</v>
      </c>
    </row>
    <row r="3841" spans="1:8">
      <c r="A3841" s="35">
        <v>592285</v>
      </c>
      <c r="B3841" t="s">
        <v>3609</v>
      </c>
      <c r="C3841" t="s">
        <v>92</v>
      </c>
      <c r="D3841" t="s">
        <v>73</v>
      </c>
      <c r="E3841" t="s">
        <v>4608</v>
      </c>
      <c r="F3841" t="s">
        <v>90</v>
      </c>
      <c r="G3841" t="s">
        <v>93</v>
      </c>
      <c r="H3841" t="s">
        <v>4606</v>
      </c>
    </row>
    <row r="3842" spans="1:8">
      <c r="A3842" s="35">
        <v>592293</v>
      </c>
      <c r="B3842" t="s">
        <v>3610</v>
      </c>
      <c r="C3842" t="s">
        <v>92</v>
      </c>
      <c r="D3842" t="s">
        <v>73</v>
      </c>
      <c r="E3842" t="s">
        <v>4608</v>
      </c>
      <c r="F3842" t="s">
        <v>90</v>
      </c>
      <c r="G3842" t="s">
        <v>93</v>
      </c>
      <c r="H3842" t="s">
        <v>4606</v>
      </c>
    </row>
    <row r="3843" spans="1:8">
      <c r="A3843" s="35">
        <v>592307</v>
      </c>
      <c r="B3843" t="s">
        <v>3611</v>
      </c>
      <c r="C3843" t="s">
        <v>92</v>
      </c>
      <c r="D3843" t="s">
        <v>73</v>
      </c>
      <c r="E3843" t="s">
        <v>4608</v>
      </c>
      <c r="F3843" t="s">
        <v>90</v>
      </c>
      <c r="G3843" t="s">
        <v>93</v>
      </c>
      <c r="H3843" t="s">
        <v>4606</v>
      </c>
    </row>
    <row r="3844" spans="1:8">
      <c r="A3844" s="35">
        <v>592315</v>
      </c>
      <c r="B3844" t="s">
        <v>3612</v>
      </c>
      <c r="C3844" t="s">
        <v>92</v>
      </c>
      <c r="D3844" t="s">
        <v>73</v>
      </c>
      <c r="E3844" t="s">
        <v>4608</v>
      </c>
      <c r="F3844" t="s">
        <v>90</v>
      </c>
      <c r="G3844" t="s">
        <v>93</v>
      </c>
      <c r="H3844" t="s">
        <v>4606</v>
      </c>
    </row>
    <row r="3845" spans="1:8">
      <c r="A3845" s="35">
        <v>592323</v>
      </c>
      <c r="B3845" t="s">
        <v>2001</v>
      </c>
      <c r="C3845" t="s">
        <v>92</v>
      </c>
      <c r="D3845" t="s">
        <v>73</v>
      </c>
      <c r="E3845" t="s">
        <v>4608</v>
      </c>
      <c r="F3845" t="s">
        <v>90</v>
      </c>
      <c r="G3845" t="s">
        <v>93</v>
      </c>
      <c r="H3845" t="s">
        <v>4606</v>
      </c>
    </row>
    <row r="3846" spans="1:8">
      <c r="A3846" s="35">
        <v>592331</v>
      </c>
      <c r="B3846" t="s">
        <v>3613</v>
      </c>
      <c r="C3846" t="s">
        <v>92</v>
      </c>
      <c r="D3846" t="s">
        <v>73</v>
      </c>
      <c r="E3846" t="s">
        <v>4608</v>
      </c>
      <c r="F3846" t="s">
        <v>90</v>
      </c>
      <c r="G3846" t="s">
        <v>93</v>
      </c>
      <c r="H3846" t="s">
        <v>4606</v>
      </c>
    </row>
    <row r="3847" spans="1:8">
      <c r="A3847" s="35">
        <v>592340</v>
      </c>
      <c r="B3847" t="s">
        <v>3614</v>
      </c>
      <c r="C3847" t="s">
        <v>92</v>
      </c>
      <c r="D3847" t="s">
        <v>73</v>
      </c>
      <c r="E3847" t="s">
        <v>4608</v>
      </c>
      <c r="F3847" t="s">
        <v>90</v>
      </c>
      <c r="G3847" t="s">
        <v>93</v>
      </c>
      <c r="H3847" t="s">
        <v>4606</v>
      </c>
    </row>
    <row r="3848" spans="1:8">
      <c r="A3848" s="35">
        <v>592358</v>
      </c>
      <c r="B3848" t="s">
        <v>1964</v>
      </c>
      <c r="C3848" t="s">
        <v>92</v>
      </c>
      <c r="D3848" t="s">
        <v>73</v>
      </c>
      <c r="E3848" t="s">
        <v>4608</v>
      </c>
      <c r="F3848" t="s">
        <v>90</v>
      </c>
      <c r="G3848" t="s">
        <v>93</v>
      </c>
      <c r="H3848" t="s">
        <v>4606</v>
      </c>
    </row>
    <row r="3849" spans="1:8">
      <c r="A3849" s="35">
        <v>592366</v>
      </c>
      <c r="B3849" t="s">
        <v>1963</v>
      </c>
      <c r="C3849" t="s">
        <v>92</v>
      </c>
      <c r="D3849" t="s">
        <v>73</v>
      </c>
      <c r="E3849" t="s">
        <v>4608</v>
      </c>
      <c r="F3849" t="s">
        <v>90</v>
      </c>
      <c r="G3849" t="s">
        <v>93</v>
      </c>
      <c r="H3849" t="s">
        <v>4606</v>
      </c>
    </row>
    <row r="3850" spans="1:8">
      <c r="A3850" s="35">
        <v>592374</v>
      </c>
      <c r="B3850" t="s">
        <v>3615</v>
      </c>
      <c r="C3850" t="s">
        <v>92</v>
      </c>
      <c r="D3850" t="s">
        <v>73</v>
      </c>
      <c r="E3850" t="s">
        <v>4608</v>
      </c>
      <c r="F3850" t="s">
        <v>90</v>
      </c>
      <c r="G3850" t="s">
        <v>93</v>
      </c>
      <c r="H3850" t="s">
        <v>4606</v>
      </c>
    </row>
    <row r="3851" spans="1:8">
      <c r="A3851" s="35">
        <v>592382</v>
      </c>
      <c r="B3851" t="s">
        <v>3616</v>
      </c>
      <c r="C3851" t="s">
        <v>92</v>
      </c>
      <c r="D3851" t="s">
        <v>73</v>
      </c>
      <c r="E3851" t="s">
        <v>4608</v>
      </c>
      <c r="F3851" t="s">
        <v>90</v>
      </c>
      <c r="G3851" t="s">
        <v>93</v>
      </c>
      <c r="H3851" t="s">
        <v>4606</v>
      </c>
    </row>
    <row r="3852" spans="1:8">
      <c r="A3852" s="35">
        <v>592391</v>
      </c>
      <c r="B3852" t="s">
        <v>3617</v>
      </c>
      <c r="C3852" t="s">
        <v>92</v>
      </c>
      <c r="D3852" t="s">
        <v>73</v>
      </c>
      <c r="E3852" t="s">
        <v>4608</v>
      </c>
      <c r="F3852" t="s">
        <v>90</v>
      </c>
      <c r="G3852" t="s">
        <v>93</v>
      </c>
      <c r="H3852" t="s">
        <v>4606</v>
      </c>
    </row>
    <row r="3853" spans="1:8">
      <c r="A3853" s="35">
        <v>592404</v>
      </c>
      <c r="B3853" t="s">
        <v>3618</v>
      </c>
      <c r="C3853" t="s">
        <v>92</v>
      </c>
      <c r="D3853" t="s">
        <v>73</v>
      </c>
      <c r="E3853" t="s">
        <v>4608</v>
      </c>
      <c r="F3853" t="s">
        <v>90</v>
      </c>
      <c r="G3853" t="s">
        <v>93</v>
      </c>
      <c r="H3853" t="s">
        <v>4606</v>
      </c>
    </row>
    <row r="3854" spans="1:8">
      <c r="A3854" s="35">
        <v>592412</v>
      </c>
      <c r="B3854" t="s">
        <v>1959</v>
      </c>
      <c r="C3854" t="s">
        <v>92</v>
      </c>
      <c r="D3854" t="s">
        <v>73</v>
      </c>
      <c r="E3854" t="s">
        <v>4608</v>
      </c>
      <c r="F3854" t="s">
        <v>90</v>
      </c>
      <c r="G3854" t="s">
        <v>93</v>
      </c>
      <c r="H3854" t="s">
        <v>4606</v>
      </c>
    </row>
    <row r="3855" spans="1:8">
      <c r="A3855" s="35">
        <v>592421</v>
      </c>
      <c r="B3855" t="s">
        <v>1958</v>
      </c>
      <c r="C3855" t="s">
        <v>92</v>
      </c>
      <c r="D3855" t="s">
        <v>73</v>
      </c>
      <c r="E3855" t="s">
        <v>4608</v>
      </c>
      <c r="F3855" t="s">
        <v>90</v>
      </c>
      <c r="G3855" t="s">
        <v>93</v>
      </c>
      <c r="H3855" t="s">
        <v>4606</v>
      </c>
    </row>
    <row r="3856" spans="1:8">
      <c r="A3856" s="35">
        <v>592439</v>
      </c>
      <c r="B3856" t="s">
        <v>1957</v>
      </c>
      <c r="C3856" t="s">
        <v>92</v>
      </c>
      <c r="D3856" t="s">
        <v>73</v>
      </c>
      <c r="E3856" t="s">
        <v>4608</v>
      </c>
      <c r="F3856" t="s">
        <v>90</v>
      </c>
      <c r="G3856" t="s">
        <v>93</v>
      </c>
      <c r="H3856" t="s">
        <v>4606</v>
      </c>
    </row>
    <row r="3857" spans="1:8">
      <c r="A3857" s="35">
        <v>592447</v>
      </c>
      <c r="B3857" t="s">
        <v>1960</v>
      </c>
      <c r="C3857" t="s">
        <v>92</v>
      </c>
      <c r="D3857" t="s">
        <v>73</v>
      </c>
      <c r="E3857" t="s">
        <v>4608</v>
      </c>
      <c r="F3857" t="s">
        <v>90</v>
      </c>
      <c r="G3857" t="s">
        <v>93</v>
      </c>
      <c r="H3857" t="s">
        <v>4606</v>
      </c>
    </row>
    <row r="3858" spans="1:8">
      <c r="A3858" s="35">
        <v>592455</v>
      </c>
      <c r="B3858" t="s">
        <v>1961</v>
      </c>
      <c r="C3858" t="s">
        <v>92</v>
      </c>
      <c r="D3858" t="s">
        <v>73</v>
      </c>
      <c r="E3858" t="s">
        <v>4608</v>
      </c>
      <c r="F3858" t="s">
        <v>90</v>
      </c>
      <c r="G3858" t="s">
        <v>93</v>
      </c>
      <c r="H3858" t="s">
        <v>4606</v>
      </c>
    </row>
    <row r="3859" spans="1:8">
      <c r="A3859" s="35">
        <v>592463</v>
      </c>
      <c r="B3859" t="s">
        <v>3619</v>
      </c>
      <c r="C3859" t="s">
        <v>92</v>
      </c>
      <c r="D3859" t="s">
        <v>73</v>
      </c>
      <c r="E3859" t="s">
        <v>4608</v>
      </c>
      <c r="F3859" t="s">
        <v>90</v>
      </c>
      <c r="G3859" t="s">
        <v>93</v>
      </c>
      <c r="H3859" t="s">
        <v>4606</v>
      </c>
    </row>
    <row r="3860" spans="1:8">
      <c r="A3860" s="35">
        <v>592471</v>
      </c>
      <c r="B3860" t="s">
        <v>3620</v>
      </c>
      <c r="C3860" t="s">
        <v>92</v>
      </c>
      <c r="D3860" t="s">
        <v>73</v>
      </c>
      <c r="E3860" t="s">
        <v>4608</v>
      </c>
      <c r="F3860" t="s">
        <v>90</v>
      </c>
      <c r="G3860" t="s">
        <v>93</v>
      </c>
      <c r="H3860" t="s">
        <v>4606</v>
      </c>
    </row>
    <row r="3861" spans="1:8">
      <c r="A3861" s="35">
        <v>592480</v>
      </c>
      <c r="B3861" t="s">
        <v>1968</v>
      </c>
      <c r="C3861" t="s">
        <v>92</v>
      </c>
      <c r="D3861" t="s">
        <v>73</v>
      </c>
      <c r="E3861" t="s">
        <v>4608</v>
      </c>
      <c r="F3861" t="s">
        <v>90</v>
      </c>
      <c r="G3861" t="s">
        <v>93</v>
      </c>
      <c r="H3861" t="s">
        <v>4606</v>
      </c>
    </row>
    <row r="3862" spans="1:8">
      <c r="A3862" s="35">
        <v>592498</v>
      </c>
      <c r="B3862" t="s">
        <v>1969</v>
      </c>
      <c r="C3862" t="s">
        <v>92</v>
      </c>
      <c r="D3862" t="s">
        <v>73</v>
      </c>
      <c r="E3862" t="s">
        <v>4608</v>
      </c>
      <c r="F3862" t="s">
        <v>90</v>
      </c>
      <c r="G3862" t="s">
        <v>93</v>
      </c>
      <c r="H3862" t="s">
        <v>4606</v>
      </c>
    </row>
    <row r="3863" spans="1:8">
      <c r="A3863" s="35">
        <v>592501</v>
      </c>
      <c r="B3863" t="s">
        <v>3621</v>
      </c>
      <c r="C3863" t="s">
        <v>92</v>
      </c>
      <c r="D3863" t="s">
        <v>73</v>
      </c>
      <c r="E3863" t="s">
        <v>4608</v>
      </c>
      <c r="F3863" t="s">
        <v>90</v>
      </c>
      <c r="G3863" t="s">
        <v>93</v>
      </c>
      <c r="H3863" t="s">
        <v>4606</v>
      </c>
    </row>
    <row r="3864" spans="1:8">
      <c r="A3864" s="35">
        <v>592510</v>
      </c>
      <c r="B3864" t="s">
        <v>1966</v>
      </c>
      <c r="C3864" t="s">
        <v>92</v>
      </c>
      <c r="D3864" t="s">
        <v>73</v>
      </c>
      <c r="E3864" t="s">
        <v>4608</v>
      </c>
      <c r="F3864" t="s">
        <v>90</v>
      </c>
      <c r="G3864" t="s">
        <v>93</v>
      </c>
      <c r="H3864" t="s">
        <v>4606</v>
      </c>
    </row>
    <row r="3865" spans="1:8">
      <c r="A3865" s="35">
        <v>592528</v>
      </c>
      <c r="B3865" t="s">
        <v>3622</v>
      </c>
      <c r="C3865" t="s">
        <v>92</v>
      </c>
      <c r="D3865" t="s">
        <v>73</v>
      </c>
      <c r="E3865" t="s">
        <v>4608</v>
      </c>
      <c r="F3865" t="s">
        <v>90</v>
      </c>
      <c r="G3865" t="s">
        <v>93</v>
      </c>
      <c r="H3865" t="s">
        <v>4606</v>
      </c>
    </row>
    <row r="3866" spans="1:8">
      <c r="A3866" s="35">
        <v>592536</v>
      </c>
      <c r="B3866" t="s">
        <v>3623</v>
      </c>
      <c r="C3866" t="s">
        <v>92</v>
      </c>
      <c r="D3866" t="s">
        <v>73</v>
      </c>
      <c r="E3866" t="s">
        <v>4608</v>
      </c>
      <c r="F3866" t="s">
        <v>90</v>
      </c>
      <c r="G3866" t="s">
        <v>93</v>
      </c>
      <c r="H3866" t="s">
        <v>4606</v>
      </c>
    </row>
    <row r="3867" spans="1:8">
      <c r="A3867" s="35">
        <v>592544</v>
      </c>
      <c r="B3867" t="s">
        <v>3624</v>
      </c>
      <c r="C3867" t="s">
        <v>92</v>
      </c>
      <c r="D3867" t="s">
        <v>73</v>
      </c>
      <c r="E3867" t="s">
        <v>4608</v>
      </c>
      <c r="F3867" t="s">
        <v>90</v>
      </c>
      <c r="G3867" t="s">
        <v>93</v>
      </c>
      <c r="H3867" t="s">
        <v>4606</v>
      </c>
    </row>
    <row r="3868" spans="1:8">
      <c r="A3868" s="35">
        <v>592561</v>
      </c>
      <c r="B3868" t="s">
        <v>3625</v>
      </c>
      <c r="C3868" t="s">
        <v>92</v>
      </c>
      <c r="D3868" t="s">
        <v>73</v>
      </c>
      <c r="E3868" t="s">
        <v>4608</v>
      </c>
      <c r="F3868" t="s">
        <v>90</v>
      </c>
      <c r="G3868" t="s">
        <v>93</v>
      </c>
      <c r="H3868" t="s">
        <v>4606</v>
      </c>
    </row>
    <row r="3869" spans="1:8">
      <c r="A3869" s="35">
        <v>592579</v>
      </c>
      <c r="B3869" t="s">
        <v>1977</v>
      </c>
      <c r="C3869" t="s">
        <v>92</v>
      </c>
      <c r="D3869" t="s">
        <v>73</v>
      </c>
      <c r="E3869" t="s">
        <v>4608</v>
      </c>
      <c r="F3869" t="s">
        <v>90</v>
      </c>
      <c r="G3869" t="s">
        <v>93</v>
      </c>
      <c r="H3869" t="s">
        <v>4606</v>
      </c>
    </row>
    <row r="3870" spans="1:8">
      <c r="A3870" s="35">
        <v>592587</v>
      </c>
      <c r="B3870" t="s">
        <v>3626</v>
      </c>
      <c r="C3870" t="s">
        <v>92</v>
      </c>
      <c r="D3870" t="s">
        <v>73</v>
      </c>
      <c r="E3870" t="s">
        <v>4608</v>
      </c>
      <c r="F3870" t="s">
        <v>90</v>
      </c>
      <c r="G3870" t="s">
        <v>93</v>
      </c>
      <c r="H3870" t="s">
        <v>4606</v>
      </c>
    </row>
    <row r="3871" spans="1:8">
      <c r="A3871" s="35">
        <v>592595</v>
      </c>
      <c r="B3871" t="s">
        <v>1998</v>
      </c>
      <c r="C3871" t="s">
        <v>92</v>
      </c>
      <c r="D3871" t="s">
        <v>73</v>
      </c>
      <c r="E3871" t="s">
        <v>4608</v>
      </c>
      <c r="F3871" t="s">
        <v>90</v>
      </c>
      <c r="G3871" t="s">
        <v>93</v>
      </c>
      <c r="H3871" t="s">
        <v>4606</v>
      </c>
    </row>
    <row r="3872" spans="1:8">
      <c r="A3872" s="35">
        <v>592609</v>
      </c>
      <c r="B3872" t="s">
        <v>2002</v>
      </c>
      <c r="C3872" t="s">
        <v>92</v>
      </c>
      <c r="D3872" t="s">
        <v>73</v>
      </c>
      <c r="E3872" t="s">
        <v>4608</v>
      </c>
      <c r="F3872" t="s">
        <v>90</v>
      </c>
      <c r="G3872" t="s">
        <v>93</v>
      </c>
      <c r="H3872" t="s">
        <v>4606</v>
      </c>
    </row>
    <row r="3873" spans="1:8">
      <c r="A3873" s="35">
        <v>592617</v>
      </c>
      <c r="B3873" t="s">
        <v>3627</v>
      </c>
      <c r="C3873" t="s">
        <v>92</v>
      </c>
      <c r="D3873" t="s">
        <v>73</v>
      </c>
      <c r="E3873" t="s">
        <v>4608</v>
      </c>
      <c r="F3873" t="s">
        <v>90</v>
      </c>
      <c r="G3873" t="s">
        <v>93</v>
      </c>
      <c r="H3873" t="s">
        <v>4606</v>
      </c>
    </row>
    <row r="3874" spans="1:8">
      <c r="A3874" s="35">
        <v>592625</v>
      </c>
      <c r="B3874" t="s">
        <v>3628</v>
      </c>
      <c r="C3874" t="s">
        <v>92</v>
      </c>
      <c r="D3874" t="s">
        <v>73</v>
      </c>
      <c r="E3874" t="s">
        <v>4608</v>
      </c>
      <c r="F3874" t="s">
        <v>90</v>
      </c>
      <c r="G3874" t="s">
        <v>93</v>
      </c>
      <c r="H3874" t="s">
        <v>4606</v>
      </c>
    </row>
    <row r="3875" spans="1:8">
      <c r="A3875" s="35">
        <v>592633</v>
      </c>
      <c r="B3875" t="s">
        <v>1971</v>
      </c>
      <c r="C3875" t="s">
        <v>92</v>
      </c>
      <c r="D3875" t="s">
        <v>73</v>
      </c>
      <c r="E3875" t="s">
        <v>4608</v>
      </c>
      <c r="F3875" t="s">
        <v>90</v>
      </c>
      <c r="G3875" t="s">
        <v>93</v>
      </c>
      <c r="H3875" t="s">
        <v>4606</v>
      </c>
    </row>
    <row r="3876" spans="1:8">
      <c r="A3876" s="35">
        <v>592641</v>
      </c>
      <c r="B3876" t="s">
        <v>3629</v>
      </c>
      <c r="C3876" t="s">
        <v>92</v>
      </c>
      <c r="D3876" t="s">
        <v>73</v>
      </c>
      <c r="E3876" t="s">
        <v>4608</v>
      </c>
      <c r="F3876" t="s">
        <v>90</v>
      </c>
      <c r="G3876" t="s">
        <v>93</v>
      </c>
      <c r="H3876" t="s">
        <v>4606</v>
      </c>
    </row>
    <row r="3877" spans="1:8">
      <c r="A3877" s="35">
        <v>592650</v>
      </c>
      <c r="B3877" t="s">
        <v>1970</v>
      </c>
      <c r="C3877" t="s">
        <v>92</v>
      </c>
      <c r="D3877" t="s">
        <v>73</v>
      </c>
      <c r="E3877" t="s">
        <v>4608</v>
      </c>
      <c r="F3877" t="s">
        <v>90</v>
      </c>
      <c r="G3877" t="s">
        <v>93</v>
      </c>
      <c r="H3877" t="s">
        <v>4606</v>
      </c>
    </row>
    <row r="3878" spans="1:8">
      <c r="A3878" s="35">
        <v>592668</v>
      </c>
      <c r="B3878" t="s">
        <v>3630</v>
      </c>
      <c r="C3878" t="s">
        <v>92</v>
      </c>
      <c r="D3878" t="s">
        <v>63</v>
      </c>
      <c r="E3878" t="s">
        <v>4608</v>
      </c>
      <c r="F3878" t="s">
        <v>90</v>
      </c>
      <c r="G3878" t="s">
        <v>93</v>
      </c>
      <c r="H3878" t="s">
        <v>4606</v>
      </c>
    </row>
    <row r="3879" spans="1:8">
      <c r="A3879" s="35">
        <v>592676</v>
      </c>
      <c r="B3879" t="s">
        <v>3631</v>
      </c>
      <c r="C3879" t="s">
        <v>92</v>
      </c>
      <c r="D3879" t="s">
        <v>58</v>
      </c>
      <c r="E3879" t="s">
        <v>4608</v>
      </c>
      <c r="F3879" t="s">
        <v>90</v>
      </c>
      <c r="G3879" t="s">
        <v>93</v>
      </c>
      <c r="H3879" t="s">
        <v>4606</v>
      </c>
    </row>
    <row r="3880" spans="1:8">
      <c r="A3880" s="35">
        <v>592684</v>
      </c>
      <c r="B3880" t="s">
        <v>2009</v>
      </c>
      <c r="C3880" t="s">
        <v>92</v>
      </c>
      <c r="D3880" t="s">
        <v>58</v>
      </c>
      <c r="E3880" t="s">
        <v>4608</v>
      </c>
      <c r="F3880" t="s">
        <v>90</v>
      </c>
      <c r="G3880" t="s">
        <v>93</v>
      </c>
      <c r="H3880" t="s">
        <v>4606</v>
      </c>
    </row>
    <row r="3881" spans="1:8">
      <c r="A3881" s="35">
        <v>592692</v>
      </c>
      <c r="B3881" t="s">
        <v>3632</v>
      </c>
      <c r="C3881" t="s">
        <v>92</v>
      </c>
      <c r="D3881" t="s">
        <v>58</v>
      </c>
      <c r="E3881" t="s">
        <v>4608</v>
      </c>
      <c r="F3881" t="s">
        <v>90</v>
      </c>
      <c r="G3881" t="s">
        <v>93</v>
      </c>
      <c r="H3881" t="s">
        <v>4606</v>
      </c>
    </row>
    <row r="3882" spans="1:8">
      <c r="A3882" s="35">
        <v>592706</v>
      </c>
      <c r="B3882" t="s">
        <v>3633</v>
      </c>
      <c r="C3882" t="s">
        <v>92</v>
      </c>
      <c r="D3882" t="s">
        <v>58</v>
      </c>
      <c r="E3882" t="s">
        <v>4608</v>
      </c>
      <c r="F3882" t="s">
        <v>90</v>
      </c>
      <c r="G3882" t="s">
        <v>93</v>
      </c>
      <c r="H3882" t="s">
        <v>4606</v>
      </c>
    </row>
    <row r="3883" spans="1:8">
      <c r="A3883" s="35">
        <v>592714</v>
      </c>
      <c r="B3883" t="s">
        <v>3634</v>
      </c>
      <c r="C3883" t="s">
        <v>92</v>
      </c>
      <c r="D3883" t="s">
        <v>58</v>
      </c>
      <c r="E3883" t="s">
        <v>4608</v>
      </c>
      <c r="F3883" t="s">
        <v>90</v>
      </c>
      <c r="G3883" t="s">
        <v>93</v>
      </c>
      <c r="H3883" t="s">
        <v>4606</v>
      </c>
    </row>
    <row r="3884" spans="1:8">
      <c r="A3884" s="35">
        <v>592722</v>
      </c>
      <c r="B3884" t="s">
        <v>3635</v>
      </c>
      <c r="C3884" t="s">
        <v>92</v>
      </c>
      <c r="D3884" t="s">
        <v>58</v>
      </c>
      <c r="E3884" t="s">
        <v>4608</v>
      </c>
      <c r="F3884" t="s">
        <v>90</v>
      </c>
      <c r="G3884" t="s">
        <v>93</v>
      </c>
      <c r="H3884" t="s">
        <v>4606</v>
      </c>
    </row>
    <row r="3885" spans="1:8">
      <c r="A3885" s="35">
        <v>592731</v>
      </c>
      <c r="B3885" t="s">
        <v>3636</v>
      </c>
      <c r="C3885" t="s">
        <v>92</v>
      </c>
      <c r="D3885" t="s">
        <v>58</v>
      </c>
      <c r="E3885" t="s">
        <v>4608</v>
      </c>
      <c r="F3885" t="s">
        <v>90</v>
      </c>
      <c r="G3885" t="s">
        <v>93</v>
      </c>
      <c r="H3885" t="s">
        <v>4606</v>
      </c>
    </row>
    <row r="3886" spans="1:8">
      <c r="A3886" s="35">
        <v>592765</v>
      </c>
      <c r="B3886" t="s">
        <v>3637</v>
      </c>
      <c r="C3886" t="s">
        <v>92</v>
      </c>
      <c r="D3886" t="s">
        <v>63</v>
      </c>
      <c r="E3886" t="s">
        <v>4608</v>
      </c>
      <c r="F3886" t="s">
        <v>90</v>
      </c>
      <c r="G3886" t="s">
        <v>93</v>
      </c>
      <c r="H3886" t="s">
        <v>4606</v>
      </c>
    </row>
    <row r="3887" spans="1:8">
      <c r="A3887" s="35">
        <v>592773</v>
      </c>
      <c r="B3887" t="s">
        <v>2531</v>
      </c>
      <c r="C3887" t="s">
        <v>92</v>
      </c>
      <c r="D3887" t="s">
        <v>63</v>
      </c>
      <c r="E3887" t="s">
        <v>4608</v>
      </c>
      <c r="F3887" t="s">
        <v>90</v>
      </c>
      <c r="G3887" t="s">
        <v>93</v>
      </c>
      <c r="H3887" t="s">
        <v>4606</v>
      </c>
    </row>
    <row r="3888" spans="1:8">
      <c r="A3888" s="35">
        <v>592781</v>
      </c>
      <c r="B3888" t="s">
        <v>2056</v>
      </c>
      <c r="C3888" t="s">
        <v>92</v>
      </c>
      <c r="D3888" t="s">
        <v>63</v>
      </c>
      <c r="E3888" t="s">
        <v>4608</v>
      </c>
      <c r="F3888" t="s">
        <v>90</v>
      </c>
      <c r="G3888" t="s">
        <v>93</v>
      </c>
      <c r="H3888" t="s">
        <v>4606</v>
      </c>
    </row>
    <row r="3889" spans="1:8">
      <c r="A3889" s="35">
        <v>592803</v>
      </c>
      <c r="B3889" t="s">
        <v>2533</v>
      </c>
      <c r="C3889" t="s">
        <v>92</v>
      </c>
      <c r="D3889" t="s">
        <v>63</v>
      </c>
      <c r="E3889" t="s">
        <v>4608</v>
      </c>
      <c r="F3889" t="s">
        <v>90</v>
      </c>
      <c r="G3889" t="s">
        <v>93</v>
      </c>
      <c r="H3889" t="s">
        <v>4606</v>
      </c>
    </row>
    <row r="3890" spans="1:8">
      <c r="A3890" s="35">
        <v>592838</v>
      </c>
      <c r="B3890" t="s">
        <v>3638</v>
      </c>
      <c r="C3890" t="s">
        <v>92</v>
      </c>
      <c r="D3890" t="s">
        <v>73</v>
      </c>
      <c r="E3890" t="s">
        <v>4608</v>
      </c>
      <c r="F3890" t="s">
        <v>90</v>
      </c>
      <c r="G3890" t="s">
        <v>93</v>
      </c>
      <c r="H3890" t="s">
        <v>4606</v>
      </c>
    </row>
    <row r="3891" spans="1:8">
      <c r="A3891" s="35">
        <v>592846</v>
      </c>
      <c r="B3891" t="s">
        <v>1987</v>
      </c>
      <c r="C3891" t="s">
        <v>92</v>
      </c>
      <c r="D3891" t="s">
        <v>73</v>
      </c>
      <c r="E3891" t="s">
        <v>4608</v>
      </c>
      <c r="F3891" t="s">
        <v>90</v>
      </c>
      <c r="G3891" t="s">
        <v>93</v>
      </c>
      <c r="H3891" t="s">
        <v>4606</v>
      </c>
    </row>
    <row r="3892" spans="1:8">
      <c r="A3892" s="35">
        <v>592854</v>
      </c>
      <c r="B3892" t="s">
        <v>3639</v>
      </c>
      <c r="C3892" t="s">
        <v>92</v>
      </c>
      <c r="D3892" t="s">
        <v>73</v>
      </c>
      <c r="E3892" t="s">
        <v>4608</v>
      </c>
      <c r="F3892" t="s">
        <v>90</v>
      </c>
      <c r="G3892" t="s">
        <v>93</v>
      </c>
      <c r="H3892" t="s">
        <v>4606</v>
      </c>
    </row>
    <row r="3893" spans="1:8">
      <c r="A3893" s="35">
        <v>592862</v>
      </c>
      <c r="B3893" t="s">
        <v>1918</v>
      </c>
      <c r="C3893" t="s">
        <v>92</v>
      </c>
      <c r="D3893" t="s">
        <v>73</v>
      </c>
      <c r="E3893" t="s">
        <v>4608</v>
      </c>
      <c r="F3893" t="s">
        <v>90</v>
      </c>
      <c r="G3893" t="s">
        <v>93</v>
      </c>
      <c r="H3893" t="s">
        <v>4606</v>
      </c>
    </row>
    <row r="3894" spans="1:8">
      <c r="A3894" s="35">
        <v>592871</v>
      </c>
      <c r="B3894" t="s">
        <v>1916</v>
      </c>
      <c r="C3894" t="s">
        <v>92</v>
      </c>
      <c r="D3894" t="s">
        <v>73</v>
      </c>
      <c r="E3894" t="s">
        <v>4608</v>
      </c>
      <c r="F3894" t="s">
        <v>90</v>
      </c>
      <c r="G3894" t="s">
        <v>93</v>
      </c>
      <c r="H3894" t="s">
        <v>4606</v>
      </c>
    </row>
    <row r="3895" spans="1:8">
      <c r="A3895" s="35">
        <v>592889</v>
      </c>
      <c r="B3895" t="s">
        <v>3640</v>
      </c>
      <c r="C3895" t="s">
        <v>92</v>
      </c>
      <c r="D3895" t="s">
        <v>73</v>
      </c>
      <c r="E3895" t="s">
        <v>4608</v>
      </c>
      <c r="F3895" t="s">
        <v>90</v>
      </c>
      <c r="G3895" t="s">
        <v>93</v>
      </c>
      <c r="H3895" t="s">
        <v>4606</v>
      </c>
    </row>
    <row r="3896" spans="1:8">
      <c r="A3896" s="35">
        <v>592897</v>
      </c>
      <c r="B3896" t="s">
        <v>3641</v>
      </c>
      <c r="C3896" t="s">
        <v>92</v>
      </c>
      <c r="D3896" t="s">
        <v>73</v>
      </c>
      <c r="E3896" t="s">
        <v>4608</v>
      </c>
      <c r="F3896" t="s">
        <v>90</v>
      </c>
      <c r="G3896" t="s">
        <v>93</v>
      </c>
      <c r="H3896" t="s">
        <v>4606</v>
      </c>
    </row>
    <row r="3897" spans="1:8">
      <c r="A3897" s="35">
        <v>592901</v>
      </c>
      <c r="B3897" t="s">
        <v>3642</v>
      </c>
      <c r="C3897" t="s">
        <v>92</v>
      </c>
      <c r="D3897" t="s">
        <v>73</v>
      </c>
      <c r="E3897" t="s">
        <v>4608</v>
      </c>
      <c r="F3897" t="s">
        <v>90</v>
      </c>
      <c r="G3897" t="s">
        <v>93</v>
      </c>
      <c r="H3897" t="s">
        <v>4606</v>
      </c>
    </row>
    <row r="3898" spans="1:8">
      <c r="A3898" s="35">
        <v>592919</v>
      </c>
      <c r="B3898" t="s">
        <v>1913</v>
      </c>
      <c r="C3898" t="s">
        <v>92</v>
      </c>
      <c r="D3898" t="s">
        <v>73</v>
      </c>
      <c r="E3898" t="s">
        <v>4608</v>
      </c>
      <c r="F3898" t="s">
        <v>90</v>
      </c>
      <c r="G3898" t="s">
        <v>93</v>
      </c>
      <c r="H3898" t="s">
        <v>4606</v>
      </c>
    </row>
    <row r="3899" spans="1:8">
      <c r="A3899" s="35">
        <v>592927</v>
      </c>
      <c r="B3899" t="s">
        <v>3643</v>
      </c>
      <c r="C3899" t="s">
        <v>92</v>
      </c>
      <c r="D3899" t="s">
        <v>73</v>
      </c>
      <c r="E3899" t="s">
        <v>4608</v>
      </c>
      <c r="F3899" t="s">
        <v>90</v>
      </c>
      <c r="G3899" t="s">
        <v>93</v>
      </c>
      <c r="H3899" t="s">
        <v>4606</v>
      </c>
    </row>
    <row r="3900" spans="1:8">
      <c r="A3900" s="35">
        <v>592935</v>
      </c>
      <c r="B3900" t="s">
        <v>3644</v>
      </c>
      <c r="C3900" t="s">
        <v>92</v>
      </c>
      <c r="D3900" t="s">
        <v>73</v>
      </c>
      <c r="E3900" t="s">
        <v>4608</v>
      </c>
      <c r="F3900" t="s">
        <v>90</v>
      </c>
      <c r="G3900" t="s">
        <v>93</v>
      </c>
      <c r="H3900" t="s">
        <v>4606</v>
      </c>
    </row>
    <row r="3901" spans="1:8">
      <c r="A3901" s="35">
        <v>592943</v>
      </c>
      <c r="B3901" t="s">
        <v>3645</v>
      </c>
      <c r="C3901" t="s">
        <v>92</v>
      </c>
      <c r="D3901" t="s">
        <v>73</v>
      </c>
      <c r="E3901" t="s">
        <v>4608</v>
      </c>
      <c r="F3901" t="s">
        <v>90</v>
      </c>
      <c r="G3901" t="s">
        <v>93</v>
      </c>
      <c r="H3901" t="s">
        <v>4606</v>
      </c>
    </row>
    <row r="3902" spans="1:8">
      <c r="A3902" s="35">
        <v>592951</v>
      </c>
      <c r="B3902" t="s">
        <v>3646</v>
      </c>
      <c r="C3902" t="s">
        <v>92</v>
      </c>
      <c r="D3902" t="s">
        <v>73</v>
      </c>
      <c r="E3902" t="s">
        <v>4608</v>
      </c>
      <c r="F3902" t="s">
        <v>90</v>
      </c>
      <c r="G3902" t="s">
        <v>93</v>
      </c>
      <c r="H3902" t="s">
        <v>4606</v>
      </c>
    </row>
    <row r="3903" spans="1:8">
      <c r="A3903" s="35">
        <v>592960</v>
      </c>
      <c r="B3903" t="s">
        <v>3647</v>
      </c>
      <c r="C3903" t="s">
        <v>92</v>
      </c>
      <c r="D3903" t="s">
        <v>63</v>
      </c>
      <c r="E3903" t="s">
        <v>4608</v>
      </c>
      <c r="F3903" t="s">
        <v>90</v>
      </c>
      <c r="G3903" t="s">
        <v>93</v>
      </c>
      <c r="H3903" t="s">
        <v>4606</v>
      </c>
    </row>
    <row r="3904" spans="1:8">
      <c r="A3904" s="35">
        <v>592978</v>
      </c>
      <c r="B3904" t="s">
        <v>3648</v>
      </c>
      <c r="C3904" t="s">
        <v>92</v>
      </c>
      <c r="D3904" t="s">
        <v>63</v>
      </c>
      <c r="E3904" t="s">
        <v>4608</v>
      </c>
      <c r="F3904" t="s">
        <v>90</v>
      </c>
      <c r="G3904" t="s">
        <v>93</v>
      </c>
      <c r="H3904" t="s">
        <v>4606</v>
      </c>
    </row>
    <row r="3905" spans="1:8">
      <c r="A3905" s="35">
        <v>592986</v>
      </c>
      <c r="B3905" t="s">
        <v>3649</v>
      </c>
      <c r="C3905" t="s">
        <v>92</v>
      </c>
      <c r="D3905" t="s">
        <v>63</v>
      </c>
      <c r="E3905" t="s">
        <v>4608</v>
      </c>
      <c r="F3905" t="s">
        <v>90</v>
      </c>
      <c r="G3905" t="s">
        <v>93</v>
      </c>
      <c r="H3905" t="s">
        <v>4606</v>
      </c>
    </row>
    <row r="3906" spans="1:8">
      <c r="A3906" s="35">
        <v>592994</v>
      </c>
      <c r="B3906" t="s">
        <v>3650</v>
      </c>
      <c r="C3906" t="s">
        <v>92</v>
      </c>
      <c r="D3906" t="s">
        <v>63</v>
      </c>
      <c r="E3906" t="s">
        <v>4608</v>
      </c>
      <c r="F3906" t="s">
        <v>90</v>
      </c>
      <c r="G3906" t="s">
        <v>93</v>
      </c>
      <c r="H3906" t="s">
        <v>4606</v>
      </c>
    </row>
    <row r="3907" spans="1:8">
      <c r="A3907" s="35">
        <v>593001</v>
      </c>
      <c r="B3907" t="s">
        <v>3651</v>
      </c>
      <c r="C3907" t="s">
        <v>92</v>
      </c>
      <c r="D3907" t="s">
        <v>63</v>
      </c>
      <c r="E3907" t="s">
        <v>4608</v>
      </c>
      <c r="F3907" t="s">
        <v>90</v>
      </c>
      <c r="G3907" t="s">
        <v>93</v>
      </c>
      <c r="H3907" t="s">
        <v>4606</v>
      </c>
    </row>
    <row r="3908" spans="1:8">
      <c r="A3908" s="35">
        <v>593010</v>
      </c>
      <c r="B3908" t="s">
        <v>3652</v>
      </c>
      <c r="C3908" t="s">
        <v>92</v>
      </c>
      <c r="D3908" t="s">
        <v>63</v>
      </c>
      <c r="E3908" t="s">
        <v>4608</v>
      </c>
      <c r="F3908" t="s">
        <v>90</v>
      </c>
      <c r="G3908" t="s">
        <v>93</v>
      </c>
      <c r="H3908" t="s">
        <v>4606</v>
      </c>
    </row>
    <row r="3909" spans="1:8">
      <c r="A3909" s="35">
        <v>593028</v>
      </c>
      <c r="B3909" t="s">
        <v>3653</v>
      </c>
      <c r="C3909" t="s">
        <v>92</v>
      </c>
      <c r="D3909" t="s">
        <v>63</v>
      </c>
      <c r="E3909" t="s">
        <v>4608</v>
      </c>
      <c r="F3909" t="s">
        <v>90</v>
      </c>
      <c r="G3909" t="s">
        <v>93</v>
      </c>
      <c r="H3909" t="s">
        <v>4606</v>
      </c>
    </row>
    <row r="3910" spans="1:8">
      <c r="A3910" s="35">
        <v>593036</v>
      </c>
      <c r="B3910" t="s">
        <v>1847</v>
      </c>
      <c r="C3910" t="s">
        <v>92</v>
      </c>
      <c r="D3910" t="s">
        <v>63</v>
      </c>
      <c r="E3910" t="s">
        <v>4608</v>
      </c>
      <c r="F3910" t="s">
        <v>90</v>
      </c>
      <c r="G3910" t="s">
        <v>93</v>
      </c>
      <c r="H3910" t="s">
        <v>4606</v>
      </c>
    </row>
    <row r="3911" spans="1:8">
      <c r="A3911" s="35">
        <v>593044</v>
      </c>
      <c r="B3911" t="s">
        <v>3654</v>
      </c>
      <c r="C3911" t="s">
        <v>92</v>
      </c>
      <c r="D3911" t="s">
        <v>63</v>
      </c>
      <c r="E3911" t="s">
        <v>4608</v>
      </c>
      <c r="F3911" t="s">
        <v>90</v>
      </c>
      <c r="G3911" t="s">
        <v>93</v>
      </c>
      <c r="H3911" t="s">
        <v>4606</v>
      </c>
    </row>
    <row r="3912" spans="1:8">
      <c r="A3912" s="35">
        <v>593052</v>
      </c>
      <c r="B3912" t="s">
        <v>1852</v>
      </c>
      <c r="C3912" t="s">
        <v>92</v>
      </c>
      <c r="D3912" t="s">
        <v>63</v>
      </c>
      <c r="E3912" t="s">
        <v>4608</v>
      </c>
      <c r="F3912" t="s">
        <v>90</v>
      </c>
      <c r="G3912" t="s">
        <v>93</v>
      </c>
      <c r="H3912" t="s">
        <v>4606</v>
      </c>
    </row>
    <row r="3913" spans="1:8">
      <c r="A3913" s="35">
        <v>593061</v>
      </c>
      <c r="B3913" t="s">
        <v>1856</v>
      </c>
      <c r="C3913" t="s">
        <v>92</v>
      </c>
      <c r="D3913" t="s">
        <v>63</v>
      </c>
      <c r="E3913" t="s">
        <v>4608</v>
      </c>
      <c r="F3913" t="s">
        <v>90</v>
      </c>
      <c r="G3913" t="s">
        <v>93</v>
      </c>
      <c r="H3913" t="s">
        <v>4606</v>
      </c>
    </row>
    <row r="3914" spans="1:8">
      <c r="A3914" s="35">
        <v>593079</v>
      </c>
      <c r="B3914" t="s">
        <v>3655</v>
      </c>
      <c r="C3914" t="s">
        <v>92</v>
      </c>
      <c r="D3914" t="s">
        <v>63</v>
      </c>
      <c r="E3914" t="s">
        <v>4608</v>
      </c>
      <c r="F3914" t="s">
        <v>90</v>
      </c>
      <c r="G3914" t="s">
        <v>93</v>
      </c>
      <c r="H3914" t="s">
        <v>4606</v>
      </c>
    </row>
    <row r="3915" spans="1:8">
      <c r="A3915" s="35">
        <v>593087</v>
      </c>
      <c r="B3915" t="s">
        <v>1848</v>
      </c>
      <c r="C3915" t="s">
        <v>92</v>
      </c>
      <c r="D3915" t="s">
        <v>63</v>
      </c>
      <c r="E3915" t="s">
        <v>4608</v>
      </c>
      <c r="F3915" t="s">
        <v>90</v>
      </c>
      <c r="G3915" t="s">
        <v>93</v>
      </c>
      <c r="H3915" t="s">
        <v>4606</v>
      </c>
    </row>
    <row r="3916" spans="1:8">
      <c r="A3916" s="35">
        <v>593095</v>
      </c>
      <c r="B3916" t="s">
        <v>1937</v>
      </c>
      <c r="C3916" t="s">
        <v>92</v>
      </c>
      <c r="D3916" t="s">
        <v>63</v>
      </c>
      <c r="E3916" t="s">
        <v>4608</v>
      </c>
      <c r="F3916" t="s">
        <v>90</v>
      </c>
      <c r="G3916" t="s">
        <v>93</v>
      </c>
      <c r="H3916" t="s">
        <v>4606</v>
      </c>
    </row>
    <row r="3917" spans="1:8">
      <c r="A3917" s="35">
        <v>593109</v>
      </c>
      <c r="B3917" t="s">
        <v>1938</v>
      </c>
      <c r="C3917" t="s">
        <v>92</v>
      </c>
      <c r="D3917" t="s">
        <v>63</v>
      </c>
      <c r="E3917" t="s">
        <v>4608</v>
      </c>
      <c r="F3917" t="s">
        <v>90</v>
      </c>
      <c r="G3917" t="s">
        <v>93</v>
      </c>
      <c r="H3917" t="s">
        <v>4606</v>
      </c>
    </row>
    <row r="3918" spans="1:8">
      <c r="A3918" s="35">
        <v>593117</v>
      </c>
      <c r="B3918" t="s">
        <v>3656</v>
      </c>
      <c r="C3918" t="s">
        <v>92</v>
      </c>
      <c r="D3918" t="s">
        <v>63</v>
      </c>
      <c r="E3918" t="s">
        <v>4608</v>
      </c>
      <c r="F3918" t="s">
        <v>90</v>
      </c>
      <c r="G3918" t="s">
        <v>93</v>
      </c>
      <c r="H3918" t="s">
        <v>4606</v>
      </c>
    </row>
    <row r="3919" spans="1:8">
      <c r="A3919" s="35">
        <v>593125</v>
      </c>
      <c r="B3919" t="s">
        <v>3657</v>
      </c>
      <c r="C3919" t="s">
        <v>92</v>
      </c>
      <c r="D3919" t="s">
        <v>63</v>
      </c>
      <c r="E3919" t="s">
        <v>4608</v>
      </c>
      <c r="F3919" t="s">
        <v>90</v>
      </c>
      <c r="G3919" t="s">
        <v>93</v>
      </c>
      <c r="H3919" t="s">
        <v>4606</v>
      </c>
    </row>
    <row r="3920" spans="1:8">
      <c r="A3920" s="35">
        <v>593133</v>
      </c>
      <c r="B3920" t="s">
        <v>3658</v>
      </c>
      <c r="C3920" t="s">
        <v>92</v>
      </c>
      <c r="D3920" t="s">
        <v>63</v>
      </c>
      <c r="E3920" t="s">
        <v>4608</v>
      </c>
      <c r="F3920" t="s">
        <v>90</v>
      </c>
      <c r="G3920" t="s">
        <v>93</v>
      </c>
      <c r="H3920" t="s">
        <v>4606</v>
      </c>
    </row>
    <row r="3921" spans="1:8">
      <c r="A3921" s="35">
        <v>593141</v>
      </c>
      <c r="B3921" t="s">
        <v>1367</v>
      </c>
      <c r="C3921" t="s">
        <v>92</v>
      </c>
      <c r="D3921" t="s">
        <v>63</v>
      </c>
      <c r="E3921" t="s">
        <v>4608</v>
      </c>
      <c r="F3921" t="s">
        <v>90</v>
      </c>
      <c r="G3921" t="s">
        <v>93</v>
      </c>
      <c r="H3921" t="s">
        <v>4606</v>
      </c>
    </row>
    <row r="3922" spans="1:8">
      <c r="A3922" s="35">
        <v>593150</v>
      </c>
      <c r="B3922" t="s">
        <v>1388</v>
      </c>
      <c r="C3922" t="s">
        <v>92</v>
      </c>
      <c r="D3922" t="s">
        <v>63</v>
      </c>
      <c r="E3922" t="s">
        <v>4608</v>
      </c>
      <c r="F3922" t="s">
        <v>90</v>
      </c>
      <c r="G3922" t="s">
        <v>93</v>
      </c>
      <c r="H3922" t="s">
        <v>4606</v>
      </c>
    </row>
    <row r="3923" spans="1:8">
      <c r="A3923" s="35">
        <v>593168</v>
      </c>
      <c r="B3923" t="s">
        <v>3659</v>
      </c>
      <c r="C3923" t="s">
        <v>92</v>
      </c>
      <c r="D3923" t="s">
        <v>63</v>
      </c>
      <c r="E3923" t="s">
        <v>4608</v>
      </c>
      <c r="F3923" t="s">
        <v>90</v>
      </c>
      <c r="G3923" t="s">
        <v>93</v>
      </c>
      <c r="H3923" t="s">
        <v>4606</v>
      </c>
    </row>
    <row r="3924" spans="1:8">
      <c r="A3924" s="35">
        <v>593176</v>
      </c>
      <c r="B3924" t="s">
        <v>3660</v>
      </c>
      <c r="C3924" t="s">
        <v>92</v>
      </c>
      <c r="D3924" t="s">
        <v>63</v>
      </c>
      <c r="E3924" t="s">
        <v>4608</v>
      </c>
      <c r="F3924" t="s">
        <v>90</v>
      </c>
      <c r="G3924" t="s">
        <v>93</v>
      </c>
      <c r="H3924" t="s">
        <v>4606</v>
      </c>
    </row>
    <row r="3925" spans="1:8">
      <c r="A3925" s="35">
        <v>593184</v>
      </c>
      <c r="B3925" t="s">
        <v>3661</v>
      </c>
      <c r="C3925" t="s">
        <v>92</v>
      </c>
      <c r="D3925" t="s">
        <v>63</v>
      </c>
      <c r="E3925" t="s">
        <v>4608</v>
      </c>
      <c r="F3925" t="s">
        <v>90</v>
      </c>
      <c r="G3925" t="s">
        <v>93</v>
      </c>
      <c r="H3925" t="s">
        <v>4606</v>
      </c>
    </row>
    <row r="3926" spans="1:8">
      <c r="A3926" s="35">
        <v>593192</v>
      </c>
      <c r="B3926" t="s">
        <v>3662</v>
      </c>
      <c r="C3926" t="s">
        <v>92</v>
      </c>
      <c r="D3926" t="s">
        <v>63</v>
      </c>
      <c r="E3926" t="s">
        <v>4608</v>
      </c>
      <c r="F3926" t="s">
        <v>90</v>
      </c>
      <c r="G3926" t="s">
        <v>93</v>
      </c>
      <c r="H3926" t="s">
        <v>4606</v>
      </c>
    </row>
    <row r="3927" spans="1:8">
      <c r="A3927" s="35">
        <v>593206</v>
      </c>
      <c r="B3927" t="s">
        <v>3663</v>
      </c>
      <c r="C3927" t="s">
        <v>92</v>
      </c>
      <c r="D3927" t="s">
        <v>63</v>
      </c>
      <c r="E3927" t="s">
        <v>4608</v>
      </c>
      <c r="F3927" t="s">
        <v>90</v>
      </c>
      <c r="G3927" t="s">
        <v>93</v>
      </c>
      <c r="H3927" t="s">
        <v>4606</v>
      </c>
    </row>
    <row r="3928" spans="1:8">
      <c r="A3928" s="35">
        <v>593214</v>
      </c>
      <c r="B3928" t="s">
        <v>3664</v>
      </c>
      <c r="C3928" t="s">
        <v>92</v>
      </c>
      <c r="D3928" t="s">
        <v>63</v>
      </c>
      <c r="E3928" t="s">
        <v>4608</v>
      </c>
      <c r="F3928" t="s">
        <v>90</v>
      </c>
      <c r="G3928" t="s">
        <v>93</v>
      </c>
      <c r="H3928" t="s">
        <v>4606</v>
      </c>
    </row>
    <row r="3929" spans="1:8">
      <c r="A3929" s="35">
        <v>593222</v>
      </c>
      <c r="B3929" t="s">
        <v>2591</v>
      </c>
      <c r="C3929" t="s">
        <v>92</v>
      </c>
      <c r="D3929" t="s">
        <v>63</v>
      </c>
      <c r="E3929" t="s">
        <v>4608</v>
      </c>
      <c r="F3929" t="s">
        <v>90</v>
      </c>
      <c r="G3929" t="s">
        <v>93</v>
      </c>
      <c r="H3929" t="s">
        <v>4606</v>
      </c>
    </row>
    <row r="3930" spans="1:8">
      <c r="A3930" s="35">
        <v>593231</v>
      </c>
      <c r="B3930" t="s">
        <v>3665</v>
      </c>
      <c r="C3930" t="s">
        <v>92</v>
      </c>
      <c r="D3930" t="s">
        <v>63</v>
      </c>
      <c r="E3930" t="s">
        <v>4608</v>
      </c>
      <c r="F3930" t="s">
        <v>90</v>
      </c>
      <c r="G3930" t="s">
        <v>93</v>
      </c>
      <c r="H3930" t="s">
        <v>4606</v>
      </c>
    </row>
    <row r="3931" spans="1:8">
      <c r="A3931" s="35">
        <v>593249</v>
      </c>
      <c r="B3931" t="s">
        <v>3666</v>
      </c>
      <c r="C3931" t="s">
        <v>92</v>
      </c>
      <c r="D3931" t="s">
        <v>63</v>
      </c>
      <c r="E3931" t="s">
        <v>4608</v>
      </c>
      <c r="F3931" t="s">
        <v>90</v>
      </c>
      <c r="G3931" t="s">
        <v>93</v>
      </c>
      <c r="H3931" t="s">
        <v>4606</v>
      </c>
    </row>
    <row r="3932" spans="1:8">
      <c r="A3932" s="35">
        <v>593257</v>
      </c>
      <c r="B3932" t="s">
        <v>3667</v>
      </c>
      <c r="C3932" t="s">
        <v>92</v>
      </c>
      <c r="D3932" t="s">
        <v>63</v>
      </c>
      <c r="E3932" t="s">
        <v>4608</v>
      </c>
      <c r="F3932" t="s">
        <v>90</v>
      </c>
      <c r="G3932" t="s">
        <v>93</v>
      </c>
      <c r="H3932" t="s">
        <v>4606</v>
      </c>
    </row>
    <row r="3933" spans="1:8">
      <c r="A3933" s="35">
        <v>593265</v>
      </c>
      <c r="B3933" t="s">
        <v>3668</v>
      </c>
      <c r="C3933" t="s">
        <v>92</v>
      </c>
      <c r="D3933" t="s">
        <v>63</v>
      </c>
      <c r="E3933" t="s">
        <v>4608</v>
      </c>
      <c r="F3933" t="s">
        <v>90</v>
      </c>
      <c r="G3933" t="s">
        <v>93</v>
      </c>
      <c r="H3933" t="s">
        <v>4606</v>
      </c>
    </row>
    <row r="3934" spans="1:8">
      <c r="A3934" s="35">
        <v>593273</v>
      </c>
      <c r="B3934" t="s">
        <v>3669</v>
      </c>
      <c r="C3934" t="s">
        <v>92</v>
      </c>
      <c r="D3934" t="s">
        <v>63</v>
      </c>
      <c r="E3934" t="s">
        <v>4608</v>
      </c>
      <c r="F3934" t="s">
        <v>90</v>
      </c>
      <c r="G3934" t="s">
        <v>93</v>
      </c>
      <c r="H3934" t="s">
        <v>4606</v>
      </c>
    </row>
    <row r="3935" spans="1:8">
      <c r="A3935" s="35">
        <v>593281</v>
      </c>
      <c r="B3935" t="s">
        <v>3670</v>
      </c>
      <c r="C3935" t="s">
        <v>92</v>
      </c>
      <c r="D3935" t="s">
        <v>63</v>
      </c>
      <c r="E3935" t="s">
        <v>4608</v>
      </c>
      <c r="F3935" t="s">
        <v>90</v>
      </c>
      <c r="G3935" t="s">
        <v>93</v>
      </c>
      <c r="H3935" t="s">
        <v>4606</v>
      </c>
    </row>
    <row r="3936" spans="1:8">
      <c r="A3936" s="35">
        <v>593290</v>
      </c>
      <c r="B3936" t="s">
        <v>3671</v>
      </c>
      <c r="C3936" t="s">
        <v>92</v>
      </c>
      <c r="D3936" t="s">
        <v>63</v>
      </c>
      <c r="E3936" t="s">
        <v>4608</v>
      </c>
      <c r="F3936" t="s">
        <v>90</v>
      </c>
      <c r="G3936" t="s">
        <v>93</v>
      </c>
      <c r="H3936" t="s">
        <v>4606</v>
      </c>
    </row>
    <row r="3937" spans="1:8">
      <c r="A3937" s="35">
        <v>593303</v>
      </c>
      <c r="B3937" t="s">
        <v>3672</v>
      </c>
      <c r="C3937" t="s">
        <v>92</v>
      </c>
      <c r="D3937" t="s">
        <v>63</v>
      </c>
      <c r="E3937" t="s">
        <v>4608</v>
      </c>
      <c r="F3937" t="s">
        <v>90</v>
      </c>
      <c r="G3937" t="s">
        <v>93</v>
      </c>
      <c r="H3937" t="s">
        <v>4606</v>
      </c>
    </row>
    <row r="3938" spans="1:8">
      <c r="A3938" s="35">
        <v>593311</v>
      </c>
      <c r="B3938" t="s">
        <v>3673</v>
      </c>
      <c r="C3938" t="s">
        <v>92</v>
      </c>
      <c r="D3938" t="s">
        <v>63</v>
      </c>
      <c r="E3938" t="s">
        <v>4608</v>
      </c>
      <c r="F3938" t="s">
        <v>90</v>
      </c>
      <c r="G3938" t="s">
        <v>93</v>
      </c>
      <c r="H3938" t="s">
        <v>4606</v>
      </c>
    </row>
    <row r="3939" spans="1:8">
      <c r="A3939" s="35">
        <v>593320</v>
      </c>
      <c r="B3939" t="s">
        <v>3674</v>
      </c>
      <c r="C3939" t="s">
        <v>92</v>
      </c>
      <c r="D3939" t="s">
        <v>63</v>
      </c>
      <c r="E3939" t="s">
        <v>4608</v>
      </c>
      <c r="F3939" t="s">
        <v>90</v>
      </c>
      <c r="G3939" t="s">
        <v>93</v>
      </c>
      <c r="H3939" t="s">
        <v>4606</v>
      </c>
    </row>
    <row r="3940" spans="1:8">
      <c r="A3940" s="35">
        <v>593338</v>
      </c>
      <c r="B3940" t="s">
        <v>3675</v>
      </c>
      <c r="C3940" t="s">
        <v>92</v>
      </c>
      <c r="D3940" t="s">
        <v>63</v>
      </c>
      <c r="E3940" t="s">
        <v>4608</v>
      </c>
      <c r="F3940" t="s">
        <v>90</v>
      </c>
      <c r="G3940" t="s">
        <v>93</v>
      </c>
      <c r="H3940" t="s">
        <v>4606</v>
      </c>
    </row>
    <row r="3941" spans="1:8">
      <c r="A3941" s="35">
        <v>593346</v>
      </c>
      <c r="B3941" t="s">
        <v>3676</v>
      </c>
      <c r="C3941" t="s">
        <v>92</v>
      </c>
      <c r="D3941" t="s">
        <v>53</v>
      </c>
      <c r="E3941" t="s">
        <v>4608</v>
      </c>
      <c r="F3941" t="s">
        <v>90</v>
      </c>
      <c r="G3941" t="s">
        <v>93</v>
      </c>
      <c r="H3941" t="s">
        <v>4606</v>
      </c>
    </row>
    <row r="3942" spans="1:8">
      <c r="A3942" s="35">
        <v>593354</v>
      </c>
      <c r="B3942" t="s">
        <v>3677</v>
      </c>
      <c r="C3942" t="s">
        <v>92</v>
      </c>
      <c r="D3942" t="s">
        <v>53</v>
      </c>
      <c r="E3942" t="s">
        <v>4608</v>
      </c>
      <c r="F3942" t="s">
        <v>90</v>
      </c>
      <c r="G3942" t="s">
        <v>93</v>
      </c>
      <c r="H3942" t="s">
        <v>4606</v>
      </c>
    </row>
    <row r="3943" spans="1:8">
      <c r="A3943" s="35">
        <v>593362</v>
      </c>
      <c r="B3943" t="s">
        <v>3678</v>
      </c>
      <c r="C3943" t="s">
        <v>92</v>
      </c>
      <c r="D3943" t="s">
        <v>53</v>
      </c>
      <c r="E3943" t="s">
        <v>4608</v>
      </c>
      <c r="F3943" t="s">
        <v>90</v>
      </c>
      <c r="G3943" t="s">
        <v>93</v>
      </c>
      <c r="H3943" t="s">
        <v>4606</v>
      </c>
    </row>
    <row r="3944" spans="1:8">
      <c r="A3944" s="35">
        <v>593371</v>
      </c>
      <c r="B3944" t="s">
        <v>3679</v>
      </c>
      <c r="C3944" t="s">
        <v>92</v>
      </c>
      <c r="D3944" t="s">
        <v>53</v>
      </c>
      <c r="E3944" t="s">
        <v>4608</v>
      </c>
      <c r="F3944" t="s">
        <v>90</v>
      </c>
      <c r="G3944" t="s">
        <v>93</v>
      </c>
      <c r="H3944" t="s">
        <v>4606</v>
      </c>
    </row>
    <row r="3945" spans="1:8">
      <c r="A3945" s="35">
        <v>593389</v>
      </c>
      <c r="B3945" t="s">
        <v>3680</v>
      </c>
      <c r="C3945" t="s">
        <v>92</v>
      </c>
      <c r="D3945" t="s">
        <v>53</v>
      </c>
      <c r="E3945" t="s">
        <v>4608</v>
      </c>
      <c r="F3945" t="s">
        <v>90</v>
      </c>
      <c r="G3945" t="s">
        <v>93</v>
      </c>
      <c r="H3945" t="s">
        <v>4606</v>
      </c>
    </row>
    <row r="3946" spans="1:8">
      <c r="A3946" s="35">
        <v>593397</v>
      </c>
      <c r="B3946" t="s">
        <v>3681</v>
      </c>
      <c r="C3946" t="s">
        <v>92</v>
      </c>
      <c r="D3946" t="s">
        <v>53</v>
      </c>
      <c r="E3946" t="s">
        <v>4608</v>
      </c>
      <c r="F3946" t="s">
        <v>90</v>
      </c>
      <c r="G3946" t="s">
        <v>93</v>
      </c>
      <c r="H3946" t="s">
        <v>4606</v>
      </c>
    </row>
    <row r="3947" spans="1:8">
      <c r="A3947" s="35">
        <v>593401</v>
      </c>
      <c r="B3947" t="s">
        <v>3682</v>
      </c>
      <c r="C3947" t="s">
        <v>92</v>
      </c>
      <c r="D3947" t="s">
        <v>63</v>
      </c>
      <c r="E3947" t="s">
        <v>4608</v>
      </c>
      <c r="F3947" t="s">
        <v>90</v>
      </c>
      <c r="G3947" t="s">
        <v>93</v>
      </c>
      <c r="H3947" t="s">
        <v>4606</v>
      </c>
    </row>
    <row r="3948" spans="1:8">
      <c r="A3948" s="35">
        <v>593419</v>
      </c>
      <c r="B3948" t="s">
        <v>3683</v>
      </c>
      <c r="C3948" t="s">
        <v>92</v>
      </c>
      <c r="D3948" t="s">
        <v>58</v>
      </c>
      <c r="E3948" t="s">
        <v>4608</v>
      </c>
      <c r="F3948" t="s">
        <v>90</v>
      </c>
      <c r="G3948" t="s">
        <v>93</v>
      </c>
      <c r="H3948" t="s">
        <v>4606</v>
      </c>
    </row>
    <row r="3949" spans="1:8">
      <c r="A3949" s="35">
        <v>593427</v>
      </c>
      <c r="B3949" t="s">
        <v>3684</v>
      </c>
      <c r="C3949" t="s">
        <v>92</v>
      </c>
      <c r="D3949" t="s">
        <v>63</v>
      </c>
      <c r="E3949" t="s">
        <v>4608</v>
      </c>
      <c r="F3949" t="s">
        <v>90</v>
      </c>
      <c r="G3949" t="s">
        <v>93</v>
      </c>
      <c r="H3949" t="s">
        <v>4606</v>
      </c>
    </row>
    <row r="3950" spans="1:8">
      <c r="A3950" s="35">
        <v>593435</v>
      </c>
      <c r="B3950" t="s">
        <v>3685</v>
      </c>
      <c r="C3950" t="s">
        <v>92</v>
      </c>
      <c r="D3950" t="s">
        <v>63</v>
      </c>
      <c r="E3950" t="s">
        <v>4608</v>
      </c>
      <c r="F3950" t="s">
        <v>90</v>
      </c>
      <c r="G3950" t="s">
        <v>93</v>
      </c>
      <c r="H3950" t="s">
        <v>4606</v>
      </c>
    </row>
    <row r="3951" spans="1:8">
      <c r="A3951" s="35">
        <v>593443</v>
      </c>
      <c r="B3951" t="s">
        <v>3686</v>
      </c>
      <c r="C3951" t="s">
        <v>92</v>
      </c>
      <c r="D3951" t="s">
        <v>63</v>
      </c>
      <c r="E3951" t="s">
        <v>4608</v>
      </c>
      <c r="F3951" t="s">
        <v>90</v>
      </c>
      <c r="G3951" t="s">
        <v>93</v>
      </c>
      <c r="H3951" t="s">
        <v>4606</v>
      </c>
    </row>
    <row r="3952" spans="1:8">
      <c r="A3952" s="35">
        <v>593451</v>
      </c>
      <c r="B3952" t="s">
        <v>3687</v>
      </c>
      <c r="C3952" t="s">
        <v>92</v>
      </c>
      <c r="D3952" t="s">
        <v>63</v>
      </c>
      <c r="E3952" t="s">
        <v>4608</v>
      </c>
      <c r="F3952" t="s">
        <v>90</v>
      </c>
      <c r="G3952" t="s">
        <v>93</v>
      </c>
      <c r="H3952" t="s">
        <v>4606</v>
      </c>
    </row>
    <row r="3953" spans="1:8">
      <c r="A3953" s="35">
        <v>593460</v>
      </c>
      <c r="B3953" t="s">
        <v>3688</v>
      </c>
      <c r="C3953" t="s">
        <v>92</v>
      </c>
      <c r="D3953" t="s">
        <v>63</v>
      </c>
      <c r="E3953" t="s">
        <v>4608</v>
      </c>
      <c r="F3953" t="s">
        <v>90</v>
      </c>
      <c r="G3953" t="s">
        <v>93</v>
      </c>
      <c r="H3953" t="s">
        <v>4606</v>
      </c>
    </row>
    <row r="3954" spans="1:8">
      <c r="A3954" s="35">
        <v>593478</v>
      </c>
      <c r="B3954" t="s">
        <v>3689</v>
      </c>
      <c r="C3954" t="s">
        <v>92</v>
      </c>
      <c r="D3954" t="s">
        <v>63</v>
      </c>
      <c r="E3954" t="s">
        <v>4608</v>
      </c>
      <c r="F3954" t="s">
        <v>90</v>
      </c>
      <c r="G3954" t="s">
        <v>93</v>
      </c>
      <c r="H3954" t="s">
        <v>4606</v>
      </c>
    </row>
    <row r="3955" spans="1:8">
      <c r="A3955" s="35">
        <v>593486</v>
      </c>
      <c r="B3955" t="s">
        <v>3690</v>
      </c>
      <c r="C3955" t="s">
        <v>92</v>
      </c>
      <c r="D3955" t="s">
        <v>63</v>
      </c>
      <c r="E3955" t="s">
        <v>4608</v>
      </c>
      <c r="F3955" t="s">
        <v>90</v>
      </c>
      <c r="G3955" t="s">
        <v>93</v>
      </c>
      <c r="H3955" t="s">
        <v>4606</v>
      </c>
    </row>
    <row r="3956" spans="1:8">
      <c r="A3956" s="35">
        <v>593494</v>
      </c>
      <c r="B3956" t="s">
        <v>3691</v>
      </c>
      <c r="C3956" t="s">
        <v>92</v>
      </c>
      <c r="D3956" t="s">
        <v>63</v>
      </c>
      <c r="E3956" t="s">
        <v>4608</v>
      </c>
      <c r="F3956" t="s">
        <v>90</v>
      </c>
      <c r="G3956" t="s">
        <v>93</v>
      </c>
      <c r="H3956" t="s">
        <v>4606</v>
      </c>
    </row>
    <row r="3957" spans="1:8">
      <c r="A3957" s="35">
        <v>593508</v>
      </c>
      <c r="B3957" t="s">
        <v>3692</v>
      </c>
      <c r="C3957" t="s">
        <v>92</v>
      </c>
      <c r="D3957" t="s">
        <v>73</v>
      </c>
      <c r="E3957" t="s">
        <v>4608</v>
      </c>
      <c r="F3957" t="s">
        <v>90</v>
      </c>
      <c r="G3957" t="s">
        <v>93</v>
      </c>
      <c r="H3957" t="s">
        <v>4606</v>
      </c>
    </row>
    <row r="3958" spans="1:8">
      <c r="A3958" s="35">
        <v>593516</v>
      </c>
      <c r="B3958" t="s">
        <v>3693</v>
      </c>
      <c r="C3958" t="s">
        <v>92</v>
      </c>
      <c r="D3958" t="s">
        <v>73</v>
      </c>
      <c r="E3958" t="s">
        <v>4608</v>
      </c>
      <c r="F3958" t="s">
        <v>90</v>
      </c>
      <c r="G3958" t="s">
        <v>93</v>
      </c>
      <c r="H3958" t="s">
        <v>4606</v>
      </c>
    </row>
    <row r="3959" spans="1:8">
      <c r="A3959" s="35">
        <v>593524</v>
      </c>
      <c r="B3959" t="s">
        <v>3694</v>
      </c>
      <c r="C3959" t="s">
        <v>92</v>
      </c>
      <c r="D3959" t="s">
        <v>73</v>
      </c>
      <c r="E3959" t="s">
        <v>4608</v>
      </c>
      <c r="F3959" t="s">
        <v>90</v>
      </c>
      <c r="G3959" t="s">
        <v>93</v>
      </c>
      <c r="H3959" t="s">
        <v>4606</v>
      </c>
    </row>
    <row r="3960" spans="1:8">
      <c r="A3960" s="35">
        <v>593532</v>
      </c>
      <c r="B3960" t="s">
        <v>3695</v>
      </c>
      <c r="C3960" t="s">
        <v>92</v>
      </c>
      <c r="D3960" t="s">
        <v>73</v>
      </c>
      <c r="E3960" t="s">
        <v>4608</v>
      </c>
      <c r="F3960" t="s">
        <v>90</v>
      </c>
      <c r="G3960" t="s">
        <v>93</v>
      </c>
      <c r="H3960" t="s">
        <v>4606</v>
      </c>
    </row>
    <row r="3961" spans="1:8">
      <c r="A3961" s="35">
        <v>593541</v>
      </c>
      <c r="B3961" t="s">
        <v>3696</v>
      </c>
      <c r="C3961" t="s">
        <v>92</v>
      </c>
      <c r="D3961" t="s">
        <v>63</v>
      </c>
      <c r="E3961" t="s">
        <v>4608</v>
      </c>
      <c r="F3961" t="s">
        <v>90</v>
      </c>
      <c r="G3961" t="s">
        <v>93</v>
      </c>
      <c r="H3961" t="s">
        <v>4606</v>
      </c>
    </row>
    <row r="3962" spans="1:8">
      <c r="A3962" s="35">
        <v>593559</v>
      </c>
      <c r="B3962" t="s">
        <v>3697</v>
      </c>
      <c r="C3962" t="s">
        <v>92</v>
      </c>
      <c r="D3962" t="s">
        <v>73</v>
      </c>
      <c r="E3962" t="s">
        <v>4608</v>
      </c>
      <c r="F3962" t="s">
        <v>90</v>
      </c>
      <c r="G3962" t="s">
        <v>93</v>
      </c>
      <c r="H3962" t="s">
        <v>4606</v>
      </c>
    </row>
    <row r="3963" spans="1:8">
      <c r="A3963" s="35">
        <v>593567</v>
      </c>
      <c r="B3963" t="s">
        <v>1829</v>
      </c>
      <c r="C3963" t="s">
        <v>92</v>
      </c>
      <c r="D3963" t="s">
        <v>63</v>
      </c>
      <c r="E3963" t="s">
        <v>4608</v>
      </c>
      <c r="F3963" t="s">
        <v>90</v>
      </c>
      <c r="G3963" t="s">
        <v>93</v>
      </c>
      <c r="H3963" t="s">
        <v>4606</v>
      </c>
    </row>
    <row r="3964" spans="1:8">
      <c r="A3964" s="35">
        <v>593575</v>
      </c>
      <c r="B3964" t="s">
        <v>3698</v>
      </c>
      <c r="C3964" t="s">
        <v>92</v>
      </c>
      <c r="D3964" t="s">
        <v>63</v>
      </c>
      <c r="E3964" t="s">
        <v>4608</v>
      </c>
      <c r="F3964" t="s">
        <v>90</v>
      </c>
      <c r="G3964" t="s">
        <v>93</v>
      </c>
      <c r="H3964" t="s">
        <v>4606</v>
      </c>
    </row>
    <row r="3965" spans="1:8">
      <c r="A3965" s="35">
        <v>593583</v>
      </c>
      <c r="B3965" t="s">
        <v>1830</v>
      </c>
      <c r="C3965" t="s">
        <v>92</v>
      </c>
      <c r="D3965" t="s">
        <v>63</v>
      </c>
      <c r="E3965" t="s">
        <v>4608</v>
      </c>
      <c r="F3965" t="s">
        <v>90</v>
      </c>
      <c r="G3965" t="s">
        <v>93</v>
      </c>
      <c r="H3965" t="s">
        <v>4606</v>
      </c>
    </row>
    <row r="3966" spans="1:8">
      <c r="A3966" s="35">
        <v>593591</v>
      </c>
      <c r="B3966" t="s">
        <v>3699</v>
      </c>
      <c r="C3966" t="s">
        <v>92</v>
      </c>
      <c r="D3966" t="s">
        <v>63</v>
      </c>
      <c r="E3966" t="s">
        <v>4608</v>
      </c>
      <c r="F3966" t="s">
        <v>90</v>
      </c>
      <c r="G3966" t="s">
        <v>93</v>
      </c>
      <c r="H3966" t="s">
        <v>4606</v>
      </c>
    </row>
    <row r="3967" spans="1:8">
      <c r="A3967" s="35">
        <v>593605</v>
      </c>
      <c r="B3967" t="s">
        <v>3700</v>
      </c>
      <c r="C3967" t="s">
        <v>92</v>
      </c>
      <c r="D3967" t="s">
        <v>63</v>
      </c>
      <c r="E3967" t="s">
        <v>4608</v>
      </c>
      <c r="F3967" t="s">
        <v>90</v>
      </c>
      <c r="G3967" t="s">
        <v>93</v>
      </c>
      <c r="H3967" t="s">
        <v>4606</v>
      </c>
    </row>
    <row r="3968" spans="1:8">
      <c r="A3968" s="35">
        <v>593613</v>
      </c>
      <c r="B3968" t="s">
        <v>3701</v>
      </c>
      <c r="C3968" t="s">
        <v>92</v>
      </c>
      <c r="D3968" t="s">
        <v>63</v>
      </c>
      <c r="E3968" t="s">
        <v>4608</v>
      </c>
      <c r="F3968" t="s">
        <v>90</v>
      </c>
      <c r="G3968" t="s">
        <v>93</v>
      </c>
      <c r="H3968" t="s">
        <v>4606</v>
      </c>
    </row>
    <row r="3969" spans="1:8">
      <c r="A3969" s="35">
        <v>593621</v>
      </c>
      <c r="B3969" t="s">
        <v>3702</v>
      </c>
      <c r="C3969" t="s">
        <v>92</v>
      </c>
      <c r="D3969" t="s">
        <v>63</v>
      </c>
      <c r="E3969" t="s">
        <v>4608</v>
      </c>
      <c r="F3969" t="s">
        <v>90</v>
      </c>
      <c r="G3969" t="s">
        <v>93</v>
      </c>
      <c r="H3969" t="s">
        <v>4606</v>
      </c>
    </row>
    <row r="3970" spans="1:8">
      <c r="A3970" s="35">
        <v>593630</v>
      </c>
      <c r="B3970" t="s">
        <v>3703</v>
      </c>
      <c r="C3970" t="s">
        <v>92</v>
      </c>
      <c r="D3970" t="s">
        <v>63</v>
      </c>
      <c r="E3970" t="s">
        <v>4608</v>
      </c>
      <c r="F3970" t="s">
        <v>90</v>
      </c>
      <c r="G3970" t="s">
        <v>93</v>
      </c>
      <c r="H3970" t="s">
        <v>4606</v>
      </c>
    </row>
    <row r="3971" spans="1:8">
      <c r="A3971" s="35">
        <v>593648</v>
      </c>
      <c r="B3971" t="s">
        <v>3704</v>
      </c>
      <c r="C3971" t="s">
        <v>92</v>
      </c>
      <c r="D3971" t="s">
        <v>63</v>
      </c>
      <c r="E3971" t="s">
        <v>4608</v>
      </c>
      <c r="F3971" t="s">
        <v>90</v>
      </c>
      <c r="G3971" t="s">
        <v>93</v>
      </c>
      <c r="H3971" t="s">
        <v>4606</v>
      </c>
    </row>
    <row r="3972" spans="1:8">
      <c r="A3972" s="35">
        <v>593656</v>
      </c>
      <c r="B3972" t="s">
        <v>3705</v>
      </c>
      <c r="C3972" t="s">
        <v>92</v>
      </c>
      <c r="D3972" t="s">
        <v>63</v>
      </c>
      <c r="E3972" t="s">
        <v>4608</v>
      </c>
      <c r="F3972" t="s">
        <v>90</v>
      </c>
      <c r="G3972" t="s">
        <v>93</v>
      </c>
      <c r="H3972" t="s">
        <v>4606</v>
      </c>
    </row>
    <row r="3973" spans="1:8">
      <c r="A3973" s="35">
        <v>593664</v>
      </c>
      <c r="B3973" t="s">
        <v>3706</v>
      </c>
      <c r="C3973" t="s">
        <v>92</v>
      </c>
      <c r="D3973" t="s">
        <v>63</v>
      </c>
      <c r="E3973" t="s">
        <v>4608</v>
      </c>
      <c r="F3973" t="s">
        <v>90</v>
      </c>
      <c r="G3973" t="s">
        <v>93</v>
      </c>
      <c r="H3973" t="s">
        <v>4606</v>
      </c>
    </row>
    <row r="3974" spans="1:8">
      <c r="A3974" s="35">
        <v>593672</v>
      </c>
      <c r="B3974" t="s">
        <v>3707</v>
      </c>
      <c r="C3974" t="s">
        <v>92</v>
      </c>
      <c r="D3974" t="s">
        <v>73</v>
      </c>
      <c r="E3974" t="s">
        <v>4608</v>
      </c>
      <c r="F3974" t="s">
        <v>90</v>
      </c>
      <c r="G3974" t="s">
        <v>93</v>
      </c>
      <c r="H3974" t="s">
        <v>4606</v>
      </c>
    </row>
    <row r="3975" spans="1:8">
      <c r="A3975" s="35">
        <v>593681</v>
      </c>
      <c r="B3975" t="s">
        <v>3708</v>
      </c>
      <c r="C3975" t="s">
        <v>92</v>
      </c>
      <c r="D3975" t="s">
        <v>63</v>
      </c>
      <c r="E3975" t="s">
        <v>4608</v>
      </c>
      <c r="F3975" t="s">
        <v>90</v>
      </c>
      <c r="G3975" t="s">
        <v>93</v>
      </c>
      <c r="H3975" t="s">
        <v>4606</v>
      </c>
    </row>
    <row r="3976" spans="1:8">
      <c r="A3976" s="35">
        <v>593699</v>
      </c>
      <c r="B3976" t="s">
        <v>3709</v>
      </c>
      <c r="C3976" t="s">
        <v>92</v>
      </c>
      <c r="D3976" t="s">
        <v>63</v>
      </c>
      <c r="E3976" t="s">
        <v>4608</v>
      </c>
      <c r="F3976" t="s">
        <v>90</v>
      </c>
      <c r="G3976" t="s">
        <v>93</v>
      </c>
      <c r="H3976" t="s">
        <v>4606</v>
      </c>
    </row>
    <row r="3977" spans="1:8">
      <c r="A3977" s="35">
        <v>593702</v>
      </c>
      <c r="B3977" t="s">
        <v>3710</v>
      </c>
      <c r="C3977" t="s">
        <v>92</v>
      </c>
      <c r="D3977" t="s">
        <v>63</v>
      </c>
      <c r="E3977" t="s">
        <v>4608</v>
      </c>
      <c r="F3977" t="s">
        <v>90</v>
      </c>
      <c r="G3977" t="s">
        <v>93</v>
      </c>
      <c r="H3977" t="s">
        <v>4606</v>
      </c>
    </row>
    <row r="3978" spans="1:8">
      <c r="A3978" s="35">
        <v>593711</v>
      </c>
      <c r="B3978" t="s">
        <v>3711</v>
      </c>
      <c r="C3978" t="s">
        <v>92</v>
      </c>
      <c r="D3978" t="s">
        <v>63</v>
      </c>
      <c r="E3978" t="s">
        <v>4608</v>
      </c>
      <c r="F3978" t="s">
        <v>90</v>
      </c>
      <c r="G3978" t="s">
        <v>93</v>
      </c>
      <c r="H3978" t="s">
        <v>4606</v>
      </c>
    </row>
    <row r="3979" spans="1:8">
      <c r="A3979" s="35">
        <v>593729</v>
      </c>
      <c r="B3979" t="s">
        <v>3712</v>
      </c>
      <c r="C3979" t="s">
        <v>92</v>
      </c>
      <c r="D3979" t="s">
        <v>63</v>
      </c>
      <c r="E3979" t="s">
        <v>4608</v>
      </c>
      <c r="F3979" t="s">
        <v>90</v>
      </c>
      <c r="G3979" t="s">
        <v>93</v>
      </c>
      <c r="H3979" t="s">
        <v>4606</v>
      </c>
    </row>
    <row r="3980" spans="1:8">
      <c r="A3980" s="35">
        <v>593737</v>
      </c>
      <c r="B3980" t="s">
        <v>3712</v>
      </c>
      <c r="C3980" t="s">
        <v>92</v>
      </c>
      <c r="D3980" t="s">
        <v>63</v>
      </c>
      <c r="E3980" t="s">
        <v>4608</v>
      </c>
      <c r="F3980" t="s">
        <v>90</v>
      </c>
      <c r="G3980" t="s">
        <v>93</v>
      </c>
      <c r="H3980" t="s">
        <v>4606</v>
      </c>
    </row>
    <row r="3981" spans="1:8">
      <c r="A3981" s="35">
        <v>593745</v>
      </c>
      <c r="B3981" t="s">
        <v>3713</v>
      </c>
      <c r="C3981" t="s">
        <v>92</v>
      </c>
      <c r="D3981" t="s">
        <v>63</v>
      </c>
      <c r="E3981" t="s">
        <v>4608</v>
      </c>
      <c r="F3981" t="s">
        <v>90</v>
      </c>
      <c r="G3981" t="s">
        <v>93</v>
      </c>
      <c r="H3981" t="s">
        <v>4606</v>
      </c>
    </row>
    <row r="3982" spans="1:8">
      <c r="A3982" s="35">
        <v>593753</v>
      </c>
      <c r="B3982" t="s">
        <v>3714</v>
      </c>
      <c r="C3982" t="s">
        <v>92</v>
      </c>
      <c r="D3982" t="s">
        <v>63</v>
      </c>
      <c r="E3982" t="s">
        <v>4608</v>
      </c>
      <c r="F3982" t="s">
        <v>90</v>
      </c>
      <c r="G3982" t="s">
        <v>93</v>
      </c>
      <c r="H3982" t="s">
        <v>4606</v>
      </c>
    </row>
    <row r="3983" spans="1:8">
      <c r="A3983" s="35">
        <v>593761</v>
      </c>
      <c r="B3983" t="s">
        <v>3715</v>
      </c>
      <c r="C3983" t="s">
        <v>92</v>
      </c>
      <c r="D3983" t="s">
        <v>63</v>
      </c>
      <c r="E3983" t="s">
        <v>4608</v>
      </c>
      <c r="F3983" t="s">
        <v>90</v>
      </c>
      <c r="G3983" t="s">
        <v>93</v>
      </c>
      <c r="H3983" t="s">
        <v>4606</v>
      </c>
    </row>
    <row r="3984" spans="1:8">
      <c r="A3984" s="35">
        <v>593770</v>
      </c>
      <c r="B3984" t="s">
        <v>3716</v>
      </c>
      <c r="C3984" t="s">
        <v>92</v>
      </c>
      <c r="D3984" t="s">
        <v>63</v>
      </c>
      <c r="E3984" t="s">
        <v>4608</v>
      </c>
      <c r="F3984" t="s">
        <v>90</v>
      </c>
      <c r="G3984" t="s">
        <v>93</v>
      </c>
      <c r="H3984" t="s">
        <v>4606</v>
      </c>
    </row>
    <row r="3985" spans="1:8">
      <c r="A3985" s="35">
        <v>593788</v>
      </c>
      <c r="B3985" t="s">
        <v>3717</v>
      </c>
      <c r="C3985" t="s">
        <v>92</v>
      </c>
      <c r="D3985" t="s">
        <v>63</v>
      </c>
      <c r="E3985" t="s">
        <v>4608</v>
      </c>
      <c r="F3985" t="s">
        <v>90</v>
      </c>
      <c r="G3985" t="s">
        <v>93</v>
      </c>
      <c r="H3985" t="s">
        <v>4606</v>
      </c>
    </row>
    <row r="3986" spans="1:8">
      <c r="A3986" s="35">
        <v>593796</v>
      </c>
      <c r="B3986" t="s">
        <v>3718</v>
      </c>
      <c r="C3986" t="s">
        <v>92</v>
      </c>
      <c r="D3986" t="s">
        <v>63</v>
      </c>
      <c r="E3986" t="s">
        <v>4608</v>
      </c>
      <c r="F3986" t="s">
        <v>90</v>
      </c>
      <c r="G3986" t="s">
        <v>93</v>
      </c>
      <c r="H3986" t="s">
        <v>4606</v>
      </c>
    </row>
    <row r="3987" spans="1:8">
      <c r="A3987" s="35">
        <v>593800</v>
      </c>
      <c r="B3987" t="s">
        <v>3719</v>
      </c>
      <c r="C3987" t="s">
        <v>92</v>
      </c>
      <c r="D3987" t="s">
        <v>63</v>
      </c>
      <c r="E3987" t="s">
        <v>4608</v>
      </c>
      <c r="F3987" t="s">
        <v>90</v>
      </c>
      <c r="G3987" t="s">
        <v>93</v>
      </c>
      <c r="H3987" t="s">
        <v>4606</v>
      </c>
    </row>
    <row r="3988" spans="1:8">
      <c r="A3988" s="35">
        <v>593818</v>
      </c>
      <c r="B3988" t="s">
        <v>3720</v>
      </c>
      <c r="C3988" t="s">
        <v>92</v>
      </c>
      <c r="D3988" t="s">
        <v>63</v>
      </c>
      <c r="E3988" t="s">
        <v>4608</v>
      </c>
      <c r="F3988" t="s">
        <v>90</v>
      </c>
      <c r="G3988" t="s">
        <v>93</v>
      </c>
      <c r="H3988" t="s">
        <v>4606</v>
      </c>
    </row>
    <row r="3989" spans="1:8">
      <c r="A3989" s="35">
        <v>593826</v>
      </c>
      <c r="B3989" t="s">
        <v>3721</v>
      </c>
      <c r="C3989" t="s">
        <v>92</v>
      </c>
      <c r="D3989" t="s">
        <v>63</v>
      </c>
      <c r="E3989" t="s">
        <v>4608</v>
      </c>
      <c r="F3989" t="s">
        <v>90</v>
      </c>
      <c r="G3989" t="s">
        <v>93</v>
      </c>
      <c r="H3989" t="s">
        <v>4606</v>
      </c>
    </row>
    <row r="3990" spans="1:8">
      <c r="A3990" s="35">
        <v>593834</v>
      </c>
      <c r="B3990" t="s">
        <v>3722</v>
      </c>
      <c r="C3990" t="s">
        <v>92</v>
      </c>
      <c r="D3990" t="s">
        <v>63</v>
      </c>
      <c r="E3990" t="s">
        <v>4608</v>
      </c>
      <c r="F3990" t="s">
        <v>90</v>
      </c>
      <c r="G3990" t="s">
        <v>93</v>
      </c>
      <c r="H3990" t="s">
        <v>4606</v>
      </c>
    </row>
    <row r="3991" spans="1:8">
      <c r="A3991" s="35">
        <v>593842</v>
      </c>
      <c r="B3991" t="s">
        <v>3723</v>
      </c>
      <c r="C3991" t="s">
        <v>92</v>
      </c>
      <c r="D3991" t="s">
        <v>63</v>
      </c>
      <c r="E3991" t="s">
        <v>4608</v>
      </c>
      <c r="F3991" t="s">
        <v>90</v>
      </c>
      <c r="G3991" t="s">
        <v>93</v>
      </c>
      <c r="H3991" t="s">
        <v>4606</v>
      </c>
    </row>
    <row r="3992" spans="1:8">
      <c r="A3992" s="35">
        <v>593851</v>
      </c>
      <c r="B3992" t="s">
        <v>3724</v>
      </c>
      <c r="C3992" t="s">
        <v>92</v>
      </c>
      <c r="D3992" t="s">
        <v>63</v>
      </c>
      <c r="E3992" t="s">
        <v>4608</v>
      </c>
      <c r="F3992" t="s">
        <v>90</v>
      </c>
      <c r="G3992" t="s">
        <v>93</v>
      </c>
      <c r="H3992" t="s">
        <v>4606</v>
      </c>
    </row>
    <row r="3993" spans="1:8">
      <c r="A3993" s="35">
        <v>593869</v>
      </c>
      <c r="B3993" t="s">
        <v>3724</v>
      </c>
      <c r="C3993" t="s">
        <v>92</v>
      </c>
      <c r="D3993" t="s">
        <v>63</v>
      </c>
      <c r="E3993" t="s">
        <v>4608</v>
      </c>
      <c r="F3993" t="s">
        <v>90</v>
      </c>
      <c r="G3993" t="s">
        <v>93</v>
      </c>
      <c r="H3993" t="s">
        <v>4606</v>
      </c>
    </row>
    <row r="3994" spans="1:8">
      <c r="A3994" s="35">
        <v>593877</v>
      </c>
      <c r="B3994" t="s">
        <v>3714</v>
      </c>
      <c r="C3994" t="s">
        <v>92</v>
      </c>
      <c r="D3994" t="s">
        <v>63</v>
      </c>
      <c r="E3994" t="s">
        <v>4608</v>
      </c>
      <c r="F3994" t="s">
        <v>90</v>
      </c>
      <c r="G3994" t="s">
        <v>93</v>
      </c>
      <c r="H3994" t="s">
        <v>4606</v>
      </c>
    </row>
    <row r="3995" spans="1:8">
      <c r="A3995" s="35">
        <v>593885</v>
      </c>
      <c r="B3995" t="s">
        <v>3725</v>
      </c>
      <c r="C3995" t="s">
        <v>92</v>
      </c>
      <c r="D3995" t="s">
        <v>63</v>
      </c>
      <c r="E3995" t="s">
        <v>4608</v>
      </c>
      <c r="F3995" t="s">
        <v>90</v>
      </c>
      <c r="G3995" t="s">
        <v>93</v>
      </c>
      <c r="H3995" t="s">
        <v>4606</v>
      </c>
    </row>
    <row r="3996" spans="1:8">
      <c r="A3996" s="35">
        <v>593893</v>
      </c>
      <c r="B3996" t="s">
        <v>3726</v>
      </c>
      <c r="C3996" t="s">
        <v>92</v>
      </c>
      <c r="D3996" t="s">
        <v>63</v>
      </c>
      <c r="E3996" t="s">
        <v>4608</v>
      </c>
      <c r="F3996" t="s">
        <v>90</v>
      </c>
      <c r="G3996" t="s">
        <v>93</v>
      </c>
      <c r="H3996" t="s">
        <v>4606</v>
      </c>
    </row>
    <row r="3997" spans="1:8">
      <c r="A3997" s="35">
        <v>593907</v>
      </c>
      <c r="B3997" t="s">
        <v>3727</v>
      </c>
      <c r="C3997" t="s">
        <v>92</v>
      </c>
      <c r="D3997" t="s">
        <v>63</v>
      </c>
      <c r="E3997" t="s">
        <v>4608</v>
      </c>
      <c r="F3997" t="s">
        <v>90</v>
      </c>
      <c r="G3997" t="s">
        <v>93</v>
      </c>
      <c r="H3997" t="s">
        <v>4606</v>
      </c>
    </row>
    <row r="3998" spans="1:8">
      <c r="A3998" s="35">
        <v>593915</v>
      </c>
      <c r="B3998" t="s">
        <v>3728</v>
      </c>
      <c r="C3998" t="s">
        <v>92</v>
      </c>
      <c r="D3998" t="s">
        <v>63</v>
      </c>
      <c r="E3998" t="s">
        <v>4608</v>
      </c>
      <c r="F3998" t="s">
        <v>90</v>
      </c>
      <c r="G3998" t="s">
        <v>93</v>
      </c>
      <c r="H3998" t="s">
        <v>4606</v>
      </c>
    </row>
    <row r="3999" spans="1:8">
      <c r="A3999" s="35">
        <v>593923</v>
      </c>
      <c r="B3999" t="s">
        <v>3729</v>
      </c>
      <c r="C3999" t="s">
        <v>92</v>
      </c>
      <c r="D3999" t="s">
        <v>63</v>
      </c>
      <c r="E3999" t="s">
        <v>4608</v>
      </c>
      <c r="F3999" t="s">
        <v>90</v>
      </c>
      <c r="G3999" t="s">
        <v>93</v>
      </c>
      <c r="H3999" t="s">
        <v>4606</v>
      </c>
    </row>
    <row r="4000" spans="1:8">
      <c r="A4000" s="35">
        <v>593931</v>
      </c>
      <c r="B4000" t="s">
        <v>3712</v>
      </c>
      <c r="C4000" t="s">
        <v>92</v>
      </c>
      <c r="D4000" t="s">
        <v>63</v>
      </c>
      <c r="E4000" t="s">
        <v>4608</v>
      </c>
      <c r="F4000" t="s">
        <v>90</v>
      </c>
      <c r="G4000" t="s">
        <v>93</v>
      </c>
      <c r="H4000" t="s">
        <v>4606</v>
      </c>
    </row>
    <row r="4001" spans="1:8">
      <c r="A4001" s="35">
        <v>593940</v>
      </c>
      <c r="B4001" t="s">
        <v>3730</v>
      </c>
      <c r="C4001" t="s">
        <v>92</v>
      </c>
      <c r="D4001" t="s">
        <v>63</v>
      </c>
      <c r="E4001" t="s">
        <v>4608</v>
      </c>
      <c r="F4001" t="s">
        <v>90</v>
      </c>
      <c r="G4001" t="s">
        <v>93</v>
      </c>
      <c r="H4001" t="s">
        <v>4606</v>
      </c>
    </row>
    <row r="4002" spans="1:8">
      <c r="A4002" s="35">
        <v>593958</v>
      </c>
      <c r="B4002" t="s">
        <v>3731</v>
      </c>
      <c r="C4002" t="s">
        <v>92</v>
      </c>
      <c r="D4002" t="s">
        <v>63</v>
      </c>
      <c r="E4002" t="s">
        <v>4608</v>
      </c>
      <c r="F4002" t="s">
        <v>90</v>
      </c>
      <c r="G4002" t="s">
        <v>93</v>
      </c>
      <c r="H4002" t="s">
        <v>4606</v>
      </c>
    </row>
    <row r="4003" spans="1:8">
      <c r="A4003" s="35">
        <v>593966</v>
      </c>
      <c r="B4003" t="s">
        <v>3732</v>
      </c>
      <c r="C4003" t="s">
        <v>92</v>
      </c>
      <c r="D4003" t="s">
        <v>63</v>
      </c>
      <c r="E4003" t="s">
        <v>4608</v>
      </c>
      <c r="F4003" t="s">
        <v>90</v>
      </c>
      <c r="G4003" t="s">
        <v>93</v>
      </c>
      <c r="H4003" t="s">
        <v>4606</v>
      </c>
    </row>
    <row r="4004" spans="1:8">
      <c r="A4004" s="35">
        <v>593974</v>
      </c>
      <c r="B4004" t="s">
        <v>3733</v>
      </c>
      <c r="C4004" t="s">
        <v>92</v>
      </c>
      <c r="D4004" t="s">
        <v>63</v>
      </c>
      <c r="E4004" t="s">
        <v>4608</v>
      </c>
      <c r="F4004" t="s">
        <v>90</v>
      </c>
      <c r="G4004" t="s">
        <v>93</v>
      </c>
      <c r="H4004" t="s">
        <v>4606</v>
      </c>
    </row>
    <row r="4005" spans="1:8">
      <c r="A4005" s="35">
        <v>594008</v>
      </c>
      <c r="B4005" t="s">
        <v>3734</v>
      </c>
      <c r="C4005" t="s">
        <v>92</v>
      </c>
      <c r="D4005" t="s">
        <v>63</v>
      </c>
      <c r="E4005" t="s">
        <v>4608</v>
      </c>
      <c r="F4005" t="s">
        <v>90</v>
      </c>
      <c r="G4005" t="s">
        <v>93</v>
      </c>
      <c r="H4005" t="s">
        <v>4606</v>
      </c>
    </row>
    <row r="4006" spans="1:8">
      <c r="A4006" s="35">
        <v>594016</v>
      </c>
      <c r="B4006" t="s">
        <v>3735</v>
      </c>
      <c r="C4006" t="s">
        <v>92</v>
      </c>
      <c r="D4006" t="s">
        <v>63</v>
      </c>
      <c r="E4006" t="s">
        <v>4608</v>
      </c>
      <c r="F4006" t="s">
        <v>90</v>
      </c>
      <c r="G4006" t="s">
        <v>93</v>
      </c>
      <c r="H4006" t="s">
        <v>4606</v>
      </c>
    </row>
    <row r="4007" spans="1:8">
      <c r="A4007" s="35">
        <v>594024</v>
      </c>
      <c r="B4007" t="s">
        <v>3736</v>
      </c>
      <c r="C4007" t="s">
        <v>92</v>
      </c>
      <c r="D4007" t="s">
        <v>63</v>
      </c>
      <c r="E4007" t="s">
        <v>4608</v>
      </c>
      <c r="F4007" t="s">
        <v>90</v>
      </c>
      <c r="G4007" t="s">
        <v>93</v>
      </c>
      <c r="H4007" t="s">
        <v>4606</v>
      </c>
    </row>
    <row r="4008" spans="1:8">
      <c r="A4008" s="35">
        <v>594032</v>
      </c>
      <c r="B4008" t="s">
        <v>3737</v>
      </c>
      <c r="C4008" t="s">
        <v>92</v>
      </c>
      <c r="D4008" t="s">
        <v>63</v>
      </c>
      <c r="E4008" t="s">
        <v>4608</v>
      </c>
      <c r="F4008" t="s">
        <v>90</v>
      </c>
      <c r="G4008" t="s">
        <v>93</v>
      </c>
      <c r="H4008" t="s">
        <v>4606</v>
      </c>
    </row>
    <row r="4009" spans="1:8">
      <c r="A4009" s="35">
        <v>594041</v>
      </c>
      <c r="B4009" t="s">
        <v>3738</v>
      </c>
      <c r="C4009" t="s">
        <v>92</v>
      </c>
      <c r="D4009" t="s">
        <v>63</v>
      </c>
      <c r="E4009" t="s">
        <v>4608</v>
      </c>
      <c r="F4009" t="s">
        <v>90</v>
      </c>
      <c r="G4009" t="s">
        <v>93</v>
      </c>
      <c r="H4009" t="s">
        <v>4606</v>
      </c>
    </row>
    <row r="4010" spans="1:8">
      <c r="A4010" s="35">
        <v>594059</v>
      </c>
      <c r="B4010" t="s">
        <v>2169</v>
      </c>
      <c r="C4010" t="s">
        <v>92</v>
      </c>
      <c r="D4010" t="s">
        <v>63</v>
      </c>
      <c r="E4010" t="s">
        <v>4608</v>
      </c>
      <c r="F4010" t="s">
        <v>90</v>
      </c>
      <c r="G4010" t="s">
        <v>93</v>
      </c>
      <c r="H4010" t="s">
        <v>4606</v>
      </c>
    </row>
    <row r="4011" spans="1:8">
      <c r="A4011" s="35">
        <v>594067</v>
      </c>
      <c r="B4011" t="s">
        <v>2170</v>
      </c>
      <c r="C4011" t="s">
        <v>92</v>
      </c>
      <c r="D4011" t="s">
        <v>63</v>
      </c>
      <c r="E4011" t="s">
        <v>4608</v>
      </c>
      <c r="F4011" t="s">
        <v>90</v>
      </c>
      <c r="G4011" t="s">
        <v>93</v>
      </c>
      <c r="H4011" t="s">
        <v>4606</v>
      </c>
    </row>
    <row r="4012" spans="1:8">
      <c r="A4012" s="35">
        <v>594075</v>
      </c>
      <c r="B4012" t="s">
        <v>3739</v>
      </c>
      <c r="C4012" t="s">
        <v>92</v>
      </c>
      <c r="D4012" t="s">
        <v>63</v>
      </c>
      <c r="E4012" t="s">
        <v>4608</v>
      </c>
      <c r="F4012" t="s">
        <v>90</v>
      </c>
      <c r="G4012" t="s">
        <v>93</v>
      </c>
      <c r="H4012" t="s">
        <v>4606</v>
      </c>
    </row>
    <row r="4013" spans="1:8">
      <c r="A4013" s="35">
        <v>594083</v>
      </c>
      <c r="B4013" t="s">
        <v>3740</v>
      </c>
      <c r="C4013" t="s">
        <v>92</v>
      </c>
      <c r="D4013" t="s">
        <v>63</v>
      </c>
      <c r="E4013" t="s">
        <v>4608</v>
      </c>
      <c r="F4013" t="s">
        <v>90</v>
      </c>
      <c r="G4013" t="s">
        <v>93</v>
      </c>
      <c r="H4013" t="s">
        <v>4606</v>
      </c>
    </row>
    <row r="4014" spans="1:8">
      <c r="A4014" s="35">
        <v>594091</v>
      </c>
      <c r="B4014" t="s">
        <v>3741</v>
      </c>
      <c r="C4014" t="s">
        <v>92</v>
      </c>
      <c r="D4014" t="s">
        <v>63</v>
      </c>
      <c r="E4014" t="s">
        <v>4608</v>
      </c>
      <c r="F4014" t="s">
        <v>90</v>
      </c>
      <c r="G4014" t="s">
        <v>93</v>
      </c>
      <c r="H4014" t="s">
        <v>4606</v>
      </c>
    </row>
    <row r="4015" spans="1:8">
      <c r="A4015" s="35">
        <v>594105</v>
      </c>
      <c r="B4015" t="s">
        <v>3742</v>
      </c>
      <c r="C4015" t="s">
        <v>92</v>
      </c>
      <c r="D4015" t="s">
        <v>63</v>
      </c>
      <c r="E4015" t="s">
        <v>4608</v>
      </c>
      <c r="F4015" t="s">
        <v>90</v>
      </c>
      <c r="G4015" t="s">
        <v>93</v>
      </c>
      <c r="H4015" t="s">
        <v>4606</v>
      </c>
    </row>
    <row r="4016" spans="1:8">
      <c r="A4016" s="35">
        <v>594113</v>
      </c>
      <c r="B4016" t="s">
        <v>3743</v>
      </c>
      <c r="C4016" t="s">
        <v>92</v>
      </c>
      <c r="D4016" t="s">
        <v>63</v>
      </c>
      <c r="E4016" t="s">
        <v>4608</v>
      </c>
      <c r="F4016" t="s">
        <v>90</v>
      </c>
      <c r="G4016" t="s">
        <v>93</v>
      </c>
      <c r="H4016" t="s">
        <v>4606</v>
      </c>
    </row>
    <row r="4017" spans="1:8">
      <c r="A4017" s="35">
        <v>594121</v>
      </c>
      <c r="B4017" t="s">
        <v>3744</v>
      </c>
      <c r="C4017" t="s">
        <v>92</v>
      </c>
      <c r="D4017" t="s">
        <v>63</v>
      </c>
      <c r="E4017" t="s">
        <v>4608</v>
      </c>
      <c r="F4017" t="s">
        <v>90</v>
      </c>
      <c r="G4017" t="s">
        <v>93</v>
      </c>
      <c r="H4017" t="s">
        <v>4606</v>
      </c>
    </row>
    <row r="4018" spans="1:8">
      <c r="A4018" s="35">
        <v>594130</v>
      </c>
      <c r="B4018" t="s">
        <v>3745</v>
      </c>
      <c r="C4018" t="s">
        <v>92</v>
      </c>
      <c r="D4018" t="s">
        <v>63</v>
      </c>
      <c r="E4018" t="s">
        <v>4608</v>
      </c>
      <c r="F4018" t="s">
        <v>90</v>
      </c>
      <c r="G4018" t="s">
        <v>93</v>
      </c>
      <c r="H4018" t="s">
        <v>4606</v>
      </c>
    </row>
    <row r="4019" spans="1:8">
      <c r="A4019" s="35">
        <v>594148</v>
      </c>
      <c r="B4019" t="s">
        <v>3746</v>
      </c>
      <c r="C4019" t="s">
        <v>92</v>
      </c>
      <c r="D4019" t="s">
        <v>63</v>
      </c>
      <c r="E4019" t="s">
        <v>4608</v>
      </c>
      <c r="F4019" t="s">
        <v>90</v>
      </c>
      <c r="G4019" t="s">
        <v>93</v>
      </c>
      <c r="H4019" t="s">
        <v>4606</v>
      </c>
    </row>
    <row r="4020" spans="1:8">
      <c r="A4020" s="35">
        <v>594156</v>
      </c>
      <c r="B4020" t="s">
        <v>3747</v>
      </c>
      <c r="C4020" t="s">
        <v>92</v>
      </c>
      <c r="D4020" t="s">
        <v>63</v>
      </c>
      <c r="E4020" t="s">
        <v>4608</v>
      </c>
      <c r="F4020" t="s">
        <v>90</v>
      </c>
      <c r="G4020" t="s">
        <v>93</v>
      </c>
      <c r="H4020" t="s">
        <v>4606</v>
      </c>
    </row>
    <row r="4021" spans="1:8">
      <c r="A4021" s="35">
        <v>594164</v>
      </c>
      <c r="B4021" t="s">
        <v>3748</v>
      </c>
      <c r="C4021" t="s">
        <v>92</v>
      </c>
      <c r="D4021" t="s">
        <v>63</v>
      </c>
      <c r="E4021" t="s">
        <v>4608</v>
      </c>
      <c r="F4021" t="s">
        <v>90</v>
      </c>
      <c r="G4021" t="s">
        <v>93</v>
      </c>
      <c r="H4021" t="s">
        <v>4606</v>
      </c>
    </row>
    <row r="4022" spans="1:8">
      <c r="A4022" s="35">
        <v>594172</v>
      </c>
      <c r="B4022" t="s">
        <v>3749</v>
      </c>
      <c r="C4022" t="s">
        <v>92</v>
      </c>
      <c r="D4022" t="s">
        <v>63</v>
      </c>
      <c r="E4022" t="s">
        <v>4608</v>
      </c>
      <c r="F4022" t="s">
        <v>90</v>
      </c>
      <c r="G4022" t="s">
        <v>93</v>
      </c>
      <c r="H4022" t="s">
        <v>4606</v>
      </c>
    </row>
    <row r="4023" spans="1:8">
      <c r="A4023" s="35">
        <v>594181</v>
      </c>
      <c r="B4023" t="s">
        <v>3750</v>
      </c>
      <c r="C4023" t="s">
        <v>92</v>
      </c>
      <c r="D4023" t="s">
        <v>63</v>
      </c>
      <c r="E4023" t="s">
        <v>4608</v>
      </c>
      <c r="F4023" t="s">
        <v>90</v>
      </c>
      <c r="G4023" t="s">
        <v>93</v>
      </c>
      <c r="H4023" t="s">
        <v>4606</v>
      </c>
    </row>
    <row r="4024" spans="1:8">
      <c r="A4024" s="35">
        <v>594199</v>
      </c>
      <c r="B4024" t="s">
        <v>3751</v>
      </c>
      <c r="C4024" t="s">
        <v>92</v>
      </c>
      <c r="D4024" t="s">
        <v>63</v>
      </c>
      <c r="E4024" t="s">
        <v>4608</v>
      </c>
      <c r="F4024" t="s">
        <v>90</v>
      </c>
      <c r="G4024" t="s">
        <v>93</v>
      </c>
      <c r="H4024" t="s">
        <v>4606</v>
      </c>
    </row>
    <row r="4025" spans="1:8">
      <c r="A4025" s="35">
        <v>594202</v>
      </c>
      <c r="B4025" t="s">
        <v>3752</v>
      </c>
      <c r="C4025" t="s">
        <v>92</v>
      </c>
      <c r="D4025" t="s">
        <v>63</v>
      </c>
      <c r="E4025" t="s">
        <v>4608</v>
      </c>
      <c r="F4025" t="s">
        <v>90</v>
      </c>
      <c r="G4025" t="s">
        <v>93</v>
      </c>
      <c r="H4025" t="s">
        <v>4606</v>
      </c>
    </row>
    <row r="4026" spans="1:8">
      <c r="A4026" s="35">
        <v>594211</v>
      </c>
      <c r="B4026" t="s">
        <v>3753</v>
      </c>
      <c r="C4026" t="s">
        <v>92</v>
      </c>
      <c r="D4026" t="s">
        <v>63</v>
      </c>
      <c r="E4026" t="s">
        <v>4608</v>
      </c>
      <c r="F4026" t="s">
        <v>90</v>
      </c>
      <c r="G4026" t="s">
        <v>93</v>
      </c>
      <c r="H4026" t="s">
        <v>4606</v>
      </c>
    </row>
    <row r="4027" spans="1:8">
      <c r="A4027" s="35">
        <v>594229</v>
      </c>
      <c r="B4027" t="s">
        <v>3754</v>
      </c>
      <c r="C4027" t="s">
        <v>92</v>
      </c>
      <c r="D4027" t="s">
        <v>63</v>
      </c>
      <c r="E4027" t="s">
        <v>4608</v>
      </c>
      <c r="F4027" t="s">
        <v>90</v>
      </c>
      <c r="G4027" t="s">
        <v>93</v>
      </c>
      <c r="H4027" t="s">
        <v>4606</v>
      </c>
    </row>
    <row r="4028" spans="1:8">
      <c r="A4028" s="35">
        <v>594237</v>
      </c>
      <c r="B4028" t="s">
        <v>3755</v>
      </c>
      <c r="C4028" t="s">
        <v>92</v>
      </c>
      <c r="D4028" t="s">
        <v>63</v>
      </c>
      <c r="E4028" t="s">
        <v>4608</v>
      </c>
      <c r="F4028" t="s">
        <v>90</v>
      </c>
      <c r="G4028" t="s">
        <v>93</v>
      </c>
      <c r="H4028" t="s">
        <v>4606</v>
      </c>
    </row>
    <row r="4029" spans="1:8">
      <c r="A4029" s="35">
        <v>594245</v>
      </c>
      <c r="B4029" t="s">
        <v>3756</v>
      </c>
      <c r="C4029" t="s">
        <v>92</v>
      </c>
      <c r="D4029" t="s">
        <v>63</v>
      </c>
      <c r="E4029" t="s">
        <v>4608</v>
      </c>
      <c r="F4029" t="s">
        <v>90</v>
      </c>
      <c r="G4029" t="s">
        <v>93</v>
      </c>
      <c r="H4029" t="s">
        <v>4606</v>
      </c>
    </row>
    <row r="4030" spans="1:8">
      <c r="A4030" s="35">
        <v>594253</v>
      </c>
      <c r="B4030" t="s">
        <v>3757</v>
      </c>
      <c r="C4030" t="s">
        <v>92</v>
      </c>
      <c r="D4030" t="s">
        <v>63</v>
      </c>
      <c r="E4030" t="s">
        <v>4608</v>
      </c>
      <c r="F4030" t="s">
        <v>90</v>
      </c>
      <c r="G4030" t="s">
        <v>93</v>
      </c>
      <c r="H4030" t="s">
        <v>4606</v>
      </c>
    </row>
    <row r="4031" spans="1:8">
      <c r="A4031" s="35">
        <v>594261</v>
      </c>
      <c r="B4031" t="s">
        <v>3758</v>
      </c>
      <c r="C4031" t="s">
        <v>92</v>
      </c>
      <c r="D4031" t="s">
        <v>63</v>
      </c>
      <c r="E4031" t="s">
        <v>4608</v>
      </c>
      <c r="F4031" t="s">
        <v>90</v>
      </c>
      <c r="G4031" t="s">
        <v>93</v>
      </c>
      <c r="H4031" t="s">
        <v>4606</v>
      </c>
    </row>
    <row r="4032" spans="1:8">
      <c r="A4032" s="35">
        <v>594270</v>
      </c>
      <c r="B4032" t="s">
        <v>3759</v>
      </c>
      <c r="C4032" t="s">
        <v>92</v>
      </c>
      <c r="D4032" t="s">
        <v>63</v>
      </c>
      <c r="E4032" t="s">
        <v>4608</v>
      </c>
      <c r="F4032" t="s">
        <v>90</v>
      </c>
      <c r="G4032" t="s">
        <v>93</v>
      </c>
      <c r="H4032" t="s">
        <v>4606</v>
      </c>
    </row>
    <row r="4033" spans="1:8">
      <c r="A4033" s="35">
        <v>594288</v>
      </c>
      <c r="B4033" t="s">
        <v>3760</v>
      </c>
      <c r="C4033" t="s">
        <v>92</v>
      </c>
      <c r="D4033" t="s">
        <v>63</v>
      </c>
      <c r="E4033" t="s">
        <v>4608</v>
      </c>
      <c r="F4033" t="s">
        <v>90</v>
      </c>
      <c r="G4033" t="s">
        <v>93</v>
      </c>
      <c r="H4033" t="s">
        <v>4606</v>
      </c>
    </row>
    <row r="4034" spans="1:8">
      <c r="A4034" s="35">
        <v>594296</v>
      </c>
      <c r="B4034" t="s">
        <v>3761</v>
      </c>
      <c r="C4034" t="s">
        <v>92</v>
      </c>
      <c r="D4034" t="s">
        <v>63</v>
      </c>
      <c r="E4034" t="s">
        <v>4608</v>
      </c>
      <c r="F4034" t="s">
        <v>90</v>
      </c>
      <c r="G4034" t="s">
        <v>93</v>
      </c>
      <c r="H4034" t="s">
        <v>4606</v>
      </c>
    </row>
    <row r="4035" spans="1:8">
      <c r="A4035" s="35">
        <v>594300</v>
      </c>
      <c r="B4035" t="s">
        <v>3762</v>
      </c>
      <c r="C4035" t="s">
        <v>92</v>
      </c>
      <c r="D4035" t="s">
        <v>63</v>
      </c>
      <c r="E4035" t="s">
        <v>4608</v>
      </c>
      <c r="F4035" t="s">
        <v>90</v>
      </c>
      <c r="G4035" t="s">
        <v>93</v>
      </c>
      <c r="H4035" t="s">
        <v>4606</v>
      </c>
    </row>
    <row r="4036" spans="1:8">
      <c r="A4036" s="35">
        <v>594318</v>
      </c>
      <c r="B4036" t="s">
        <v>3763</v>
      </c>
      <c r="C4036" t="s">
        <v>92</v>
      </c>
      <c r="D4036" t="s">
        <v>63</v>
      </c>
      <c r="E4036" t="s">
        <v>4608</v>
      </c>
      <c r="F4036" t="s">
        <v>90</v>
      </c>
      <c r="G4036" t="s">
        <v>93</v>
      </c>
      <c r="H4036" t="s">
        <v>4606</v>
      </c>
    </row>
    <row r="4037" spans="1:8">
      <c r="A4037" s="35">
        <v>594326</v>
      </c>
      <c r="B4037" t="s">
        <v>3764</v>
      </c>
      <c r="C4037" t="s">
        <v>92</v>
      </c>
      <c r="D4037" t="s">
        <v>63</v>
      </c>
      <c r="E4037" t="s">
        <v>4608</v>
      </c>
      <c r="F4037" t="s">
        <v>90</v>
      </c>
      <c r="G4037" t="s">
        <v>93</v>
      </c>
      <c r="H4037" t="s">
        <v>4606</v>
      </c>
    </row>
    <row r="4038" spans="1:8">
      <c r="A4038" s="35">
        <v>594334</v>
      </c>
      <c r="B4038" t="s">
        <v>3765</v>
      </c>
      <c r="C4038" t="s">
        <v>92</v>
      </c>
      <c r="D4038" t="s">
        <v>63</v>
      </c>
      <c r="E4038" t="s">
        <v>4608</v>
      </c>
      <c r="F4038" t="s">
        <v>90</v>
      </c>
      <c r="G4038" t="s">
        <v>93</v>
      </c>
      <c r="H4038" t="s">
        <v>4606</v>
      </c>
    </row>
    <row r="4039" spans="1:8">
      <c r="A4039" s="35">
        <v>594342</v>
      </c>
      <c r="B4039" t="s">
        <v>3766</v>
      </c>
      <c r="C4039" t="s">
        <v>92</v>
      </c>
      <c r="D4039" t="s">
        <v>63</v>
      </c>
      <c r="E4039" t="s">
        <v>4608</v>
      </c>
      <c r="F4039" t="s">
        <v>90</v>
      </c>
      <c r="G4039" t="s">
        <v>93</v>
      </c>
      <c r="H4039" t="s">
        <v>4606</v>
      </c>
    </row>
    <row r="4040" spans="1:8">
      <c r="A4040" s="35">
        <v>594351</v>
      </c>
      <c r="B4040" t="s">
        <v>3767</v>
      </c>
      <c r="C4040" t="s">
        <v>92</v>
      </c>
      <c r="D4040" t="s">
        <v>63</v>
      </c>
      <c r="E4040" t="s">
        <v>4608</v>
      </c>
      <c r="F4040" t="s">
        <v>90</v>
      </c>
      <c r="G4040" t="s">
        <v>93</v>
      </c>
      <c r="H4040" t="s">
        <v>4606</v>
      </c>
    </row>
    <row r="4041" spans="1:8">
      <c r="A4041" s="35">
        <v>594369</v>
      </c>
      <c r="B4041" t="s">
        <v>3768</v>
      </c>
      <c r="C4041" t="s">
        <v>92</v>
      </c>
      <c r="D4041" t="s">
        <v>63</v>
      </c>
      <c r="E4041" t="s">
        <v>4608</v>
      </c>
      <c r="F4041" t="s">
        <v>90</v>
      </c>
      <c r="G4041" t="s">
        <v>93</v>
      </c>
      <c r="H4041" t="s">
        <v>4606</v>
      </c>
    </row>
    <row r="4042" spans="1:8">
      <c r="A4042" s="35">
        <v>594377</v>
      </c>
      <c r="B4042" t="s">
        <v>3769</v>
      </c>
      <c r="C4042" t="s">
        <v>92</v>
      </c>
      <c r="D4042" t="s">
        <v>63</v>
      </c>
      <c r="E4042" t="s">
        <v>4608</v>
      </c>
      <c r="F4042" t="s">
        <v>90</v>
      </c>
      <c r="G4042" t="s">
        <v>93</v>
      </c>
      <c r="H4042" t="s">
        <v>4606</v>
      </c>
    </row>
    <row r="4043" spans="1:8">
      <c r="A4043" s="35">
        <v>594385</v>
      </c>
      <c r="B4043" t="s">
        <v>3770</v>
      </c>
      <c r="C4043" t="s">
        <v>92</v>
      </c>
      <c r="D4043" t="s">
        <v>63</v>
      </c>
      <c r="E4043" t="s">
        <v>4608</v>
      </c>
      <c r="F4043" t="s">
        <v>90</v>
      </c>
      <c r="G4043" t="s">
        <v>93</v>
      </c>
      <c r="H4043" t="s">
        <v>4606</v>
      </c>
    </row>
    <row r="4044" spans="1:8">
      <c r="A4044" s="35">
        <v>594393</v>
      </c>
      <c r="B4044" t="s">
        <v>3771</v>
      </c>
      <c r="C4044" t="s">
        <v>92</v>
      </c>
      <c r="D4044" t="s">
        <v>63</v>
      </c>
      <c r="E4044" t="s">
        <v>4608</v>
      </c>
      <c r="F4044" t="s">
        <v>90</v>
      </c>
      <c r="G4044" t="s">
        <v>93</v>
      </c>
      <c r="H4044" t="s">
        <v>4606</v>
      </c>
    </row>
    <row r="4045" spans="1:8">
      <c r="A4045" s="35">
        <v>594407</v>
      </c>
      <c r="B4045" t="s">
        <v>3772</v>
      </c>
      <c r="C4045" t="s">
        <v>92</v>
      </c>
      <c r="D4045" t="s">
        <v>63</v>
      </c>
      <c r="E4045" t="s">
        <v>4608</v>
      </c>
      <c r="F4045" t="s">
        <v>90</v>
      </c>
      <c r="G4045" t="s">
        <v>93</v>
      </c>
      <c r="H4045" t="s">
        <v>4606</v>
      </c>
    </row>
    <row r="4046" spans="1:8">
      <c r="A4046" s="35">
        <v>594415</v>
      </c>
      <c r="B4046" t="s">
        <v>3773</v>
      </c>
      <c r="C4046" t="s">
        <v>92</v>
      </c>
      <c r="D4046" t="s">
        <v>63</v>
      </c>
      <c r="E4046" t="s">
        <v>4608</v>
      </c>
      <c r="F4046" t="s">
        <v>90</v>
      </c>
      <c r="G4046" t="s">
        <v>93</v>
      </c>
      <c r="H4046" t="s">
        <v>4606</v>
      </c>
    </row>
    <row r="4047" spans="1:8">
      <c r="A4047" s="35">
        <v>594423</v>
      </c>
      <c r="B4047" t="s">
        <v>3774</v>
      </c>
      <c r="C4047" t="s">
        <v>92</v>
      </c>
      <c r="D4047" t="s">
        <v>63</v>
      </c>
      <c r="E4047" t="s">
        <v>4608</v>
      </c>
      <c r="F4047" t="s">
        <v>90</v>
      </c>
      <c r="G4047" t="s">
        <v>93</v>
      </c>
      <c r="H4047" t="s">
        <v>4606</v>
      </c>
    </row>
    <row r="4048" spans="1:8">
      <c r="A4048" s="35">
        <v>594431</v>
      </c>
      <c r="B4048" t="s">
        <v>3775</v>
      </c>
      <c r="C4048" t="s">
        <v>92</v>
      </c>
      <c r="D4048" t="s">
        <v>63</v>
      </c>
      <c r="E4048" t="s">
        <v>4608</v>
      </c>
      <c r="F4048" t="s">
        <v>90</v>
      </c>
      <c r="G4048" t="s">
        <v>93</v>
      </c>
      <c r="H4048" t="s">
        <v>4606</v>
      </c>
    </row>
    <row r="4049" spans="1:8">
      <c r="A4049" s="35">
        <v>594440</v>
      </c>
      <c r="B4049" t="s">
        <v>3776</v>
      </c>
      <c r="C4049" t="s">
        <v>92</v>
      </c>
      <c r="D4049" t="s">
        <v>63</v>
      </c>
      <c r="E4049" t="s">
        <v>4608</v>
      </c>
      <c r="F4049" t="s">
        <v>90</v>
      </c>
      <c r="G4049" t="s">
        <v>93</v>
      </c>
      <c r="H4049" t="s">
        <v>4606</v>
      </c>
    </row>
    <row r="4050" spans="1:8">
      <c r="A4050" s="35">
        <v>594458</v>
      </c>
      <c r="B4050" t="s">
        <v>3777</v>
      </c>
      <c r="C4050" t="s">
        <v>92</v>
      </c>
      <c r="D4050" t="s">
        <v>63</v>
      </c>
      <c r="E4050" t="s">
        <v>4608</v>
      </c>
      <c r="F4050" t="s">
        <v>90</v>
      </c>
      <c r="G4050" t="s">
        <v>93</v>
      </c>
      <c r="H4050" t="s">
        <v>4606</v>
      </c>
    </row>
    <row r="4051" spans="1:8">
      <c r="A4051" s="35">
        <v>594466</v>
      </c>
      <c r="B4051" t="s">
        <v>3778</v>
      </c>
      <c r="C4051" t="s">
        <v>92</v>
      </c>
      <c r="D4051" t="s">
        <v>63</v>
      </c>
      <c r="E4051" t="s">
        <v>4608</v>
      </c>
      <c r="F4051" t="s">
        <v>90</v>
      </c>
      <c r="G4051" t="s">
        <v>93</v>
      </c>
      <c r="H4051" t="s">
        <v>4606</v>
      </c>
    </row>
    <row r="4052" spans="1:8">
      <c r="A4052" s="35">
        <v>594474</v>
      </c>
      <c r="B4052" t="s">
        <v>3779</v>
      </c>
      <c r="C4052" t="s">
        <v>92</v>
      </c>
      <c r="D4052" t="s">
        <v>63</v>
      </c>
      <c r="E4052" t="s">
        <v>4608</v>
      </c>
      <c r="F4052" t="s">
        <v>90</v>
      </c>
      <c r="G4052" t="s">
        <v>93</v>
      </c>
      <c r="H4052" t="s">
        <v>4606</v>
      </c>
    </row>
    <row r="4053" spans="1:8">
      <c r="A4053" s="35">
        <v>594482</v>
      </c>
      <c r="B4053" t="s">
        <v>3780</v>
      </c>
      <c r="C4053" t="s">
        <v>92</v>
      </c>
      <c r="D4053" t="s">
        <v>63</v>
      </c>
      <c r="E4053" t="s">
        <v>4608</v>
      </c>
      <c r="F4053" t="s">
        <v>90</v>
      </c>
      <c r="G4053" t="s">
        <v>93</v>
      </c>
      <c r="H4053" t="s">
        <v>4606</v>
      </c>
    </row>
    <row r="4054" spans="1:8">
      <c r="A4054" s="35">
        <v>594491</v>
      </c>
      <c r="B4054" t="s">
        <v>3781</v>
      </c>
      <c r="C4054" t="s">
        <v>92</v>
      </c>
      <c r="D4054" t="s">
        <v>63</v>
      </c>
      <c r="E4054" t="s">
        <v>4608</v>
      </c>
      <c r="F4054" t="s">
        <v>90</v>
      </c>
      <c r="G4054" t="s">
        <v>93</v>
      </c>
      <c r="H4054" t="s">
        <v>4606</v>
      </c>
    </row>
    <row r="4055" spans="1:8">
      <c r="A4055" s="35">
        <v>594504</v>
      </c>
      <c r="B4055" t="s">
        <v>3782</v>
      </c>
      <c r="C4055" t="s">
        <v>92</v>
      </c>
      <c r="D4055" t="s">
        <v>63</v>
      </c>
      <c r="E4055" t="s">
        <v>4608</v>
      </c>
      <c r="F4055" t="s">
        <v>90</v>
      </c>
      <c r="G4055" t="s">
        <v>93</v>
      </c>
      <c r="H4055" t="s">
        <v>4606</v>
      </c>
    </row>
    <row r="4056" spans="1:8">
      <c r="A4056" s="35">
        <v>594512</v>
      </c>
      <c r="B4056" t="s">
        <v>3783</v>
      </c>
      <c r="C4056" t="s">
        <v>92</v>
      </c>
      <c r="D4056" t="s">
        <v>63</v>
      </c>
      <c r="E4056" t="s">
        <v>4608</v>
      </c>
      <c r="F4056" t="s">
        <v>90</v>
      </c>
      <c r="G4056" t="s">
        <v>93</v>
      </c>
      <c r="H4056" t="s">
        <v>4606</v>
      </c>
    </row>
    <row r="4057" spans="1:8">
      <c r="A4057" s="35">
        <v>594521</v>
      </c>
      <c r="B4057" t="s">
        <v>3784</v>
      </c>
      <c r="C4057" t="s">
        <v>92</v>
      </c>
      <c r="D4057" t="s">
        <v>63</v>
      </c>
      <c r="E4057" t="s">
        <v>4608</v>
      </c>
      <c r="F4057" t="s">
        <v>90</v>
      </c>
      <c r="G4057" t="s">
        <v>93</v>
      </c>
      <c r="H4057" t="s">
        <v>4606</v>
      </c>
    </row>
    <row r="4058" spans="1:8">
      <c r="A4058" s="35">
        <v>594539</v>
      </c>
      <c r="B4058" t="s">
        <v>3785</v>
      </c>
      <c r="C4058" t="s">
        <v>92</v>
      </c>
      <c r="D4058" t="s">
        <v>63</v>
      </c>
      <c r="E4058" t="s">
        <v>4608</v>
      </c>
      <c r="F4058" t="s">
        <v>90</v>
      </c>
      <c r="G4058" t="s">
        <v>93</v>
      </c>
      <c r="H4058" t="s">
        <v>4606</v>
      </c>
    </row>
    <row r="4059" spans="1:8">
      <c r="A4059" s="35">
        <v>594547</v>
      </c>
      <c r="B4059" t="s">
        <v>3786</v>
      </c>
      <c r="C4059" t="s">
        <v>92</v>
      </c>
      <c r="D4059" t="s">
        <v>63</v>
      </c>
      <c r="E4059" t="s">
        <v>4608</v>
      </c>
      <c r="F4059" t="s">
        <v>90</v>
      </c>
      <c r="G4059" t="s">
        <v>93</v>
      </c>
      <c r="H4059" t="s">
        <v>4606</v>
      </c>
    </row>
    <row r="4060" spans="1:8">
      <c r="A4060" s="35">
        <v>594555</v>
      </c>
      <c r="B4060" t="s">
        <v>3787</v>
      </c>
      <c r="C4060" t="s">
        <v>92</v>
      </c>
      <c r="D4060" t="s">
        <v>63</v>
      </c>
      <c r="E4060" t="s">
        <v>4608</v>
      </c>
      <c r="F4060" t="s">
        <v>90</v>
      </c>
      <c r="G4060" t="s">
        <v>93</v>
      </c>
      <c r="H4060" t="s">
        <v>4606</v>
      </c>
    </row>
    <row r="4061" spans="1:8">
      <c r="A4061" s="35">
        <v>594563</v>
      </c>
      <c r="B4061" t="s">
        <v>3788</v>
      </c>
      <c r="C4061" t="s">
        <v>92</v>
      </c>
      <c r="D4061" t="s">
        <v>63</v>
      </c>
      <c r="E4061" t="s">
        <v>4608</v>
      </c>
      <c r="F4061" t="s">
        <v>90</v>
      </c>
      <c r="G4061" t="s">
        <v>93</v>
      </c>
      <c r="H4061" t="s">
        <v>4606</v>
      </c>
    </row>
    <row r="4062" spans="1:8">
      <c r="A4062" s="35">
        <v>594571</v>
      </c>
      <c r="B4062" t="s">
        <v>3789</v>
      </c>
      <c r="C4062" t="s">
        <v>92</v>
      </c>
      <c r="D4062" t="s">
        <v>63</v>
      </c>
      <c r="E4062" t="s">
        <v>4608</v>
      </c>
      <c r="F4062" t="s">
        <v>90</v>
      </c>
      <c r="G4062" t="s">
        <v>93</v>
      </c>
      <c r="H4062" t="s">
        <v>4606</v>
      </c>
    </row>
    <row r="4063" spans="1:8">
      <c r="A4063" s="35">
        <v>594580</v>
      </c>
      <c r="B4063" t="s">
        <v>3790</v>
      </c>
      <c r="C4063" t="s">
        <v>92</v>
      </c>
      <c r="D4063" t="s">
        <v>63</v>
      </c>
      <c r="E4063" t="s">
        <v>4608</v>
      </c>
      <c r="F4063" t="s">
        <v>90</v>
      </c>
      <c r="G4063" t="s">
        <v>93</v>
      </c>
      <c r="H4063" t="s">
        <v>4606</v>
      </c>
    </row>
    <row r="4064" spans="1:8">
      <c r="A4064" s="35">
        <v>594598</v>
      </c>
      <c r="B4064" t="s">
        <v>3791</v>
      </c>
      <c r="C4064" t="s">
        <v>92</v>
      </c>
      <c r="D4064" t="s">
        <v>63</v>
      </c>
      <c r="E4064" t="s">
        <v>4608</v>
      </c>
      <c r="F4064" t="s">
        <v>90</v>
      </c>
      <c r="G4064" t="s">
        <v>93</v>
      </c>
      <c r="H4064" t="s">
        <v>4606</v>
      </c>
    </row>
    <row r="4065" spans="1:8">
      <c r="A4065" s="35">
        <v>594601</v>
      </c>
      <c r="B4065" t="s">
        <v>3792</v>
      </c>
      <c r="C4065" t="s">
        <v>92</v>
      </c>
      <c r="D4065" t="s">
        <v>63</v>
      </c>
      <c r="E4065" t="s">
        <v>4608</v>
      </c>
      <c r="F4065" t="s">
        <v>90</v>
      </c>
      <c r="G4065" t="s">
        <v>93</v>
      </c>
      <c r="H4065" t="s">
        <v>4606</v>
      </c>
    </row>
    <row r="4066" spans="1:8">
      <c r="A4066" s="35">
        <v>594610</v>
      </c>
      <c r="B4066" t="s">
        <v>3793</v>
      </c>
      <c r="C4066" t="s">
        <v>92</v>
      </c>
      <c r="D4066" t="s">
        <v>63</v>
      </c>
      <c r="E4066" t="s">
        <v>4608</v>
      </c>
      <c r="F4066" t="s">
        <v>90</v>
      </c>
      <c r="G4066" t="s">
        <v>93</v>
      </c>
      <c r="H4066" t="s">
        <v>4606</v>
      </c>
    </row>
    <row r="4067" spans="1:8">
      <c r="A4067" s="35">
        <v>594628</v>
      </c>
      <c r="B4067" t="s">
        <v>3794</v>
      </c>
      <c r="C4067" t="s">
        <v>92</v>
      </c>
      <c r="D4067" t="s">
        <v>63</v>
      </c>
      <c r="E4067" t="s">
        <v>4608</v>
      </c>
      <c r="F4067" t="s">
        <v>90</v>
      </c>
      <c r="G4067" t="s">
        <v>93</v>
      </c>
      <c r="H4067" t="s">
        <v>4606</v>
      </c>
    </row>
    <row r="4068" spans="1:8">
      <c r="A4068" s="35">
        <v>594636</v>
      </c>
      <c r="B4068" t="s">
        <v>3795</v>
      </c>
      <c r="C4068" t="s">
        <v>92</v>
      </c>
      <c r="D4068" t="s">
        <v>63</v>
      </c>
      <c r="E4068" t="s">
        <v>4608</v>
      </c>
      <c r="F4068" t="s">
        <v>90</v>
      </c>
      <c r="G4068" t="s">
        <v>93</v>
      </c>
      <c r="H4068" t="s">
        <v>4606</v>
      </c>
    </row>
    <row r="4069" spans="1:8">
      <c r="A4069" s="35">
        <v>594644</v>
      </c>
      <c r="B4069" t="s">
        <v>3796</v>
      </c>
      <c r="C4069" t="s">
        <v>92</v>
      </c>
      <c r="D4069" t="s">
        <v>63</v>
      </c>
      <c r="E4069" t="s">
        <v>4608</v>
      </c>
      <c r="F4069" t="s">
        <v>90</v>
      </c>
      <c r="G4069" t="s">
        <v>93</v>
      </c>
      <c r="H4069" t="s">
        <v>4606</v>
      </c>
    </row>
    <row r="4070" spans="1:8">
      <c r="A4070" s="35">
        <v>594652</v>
      </c>
      <c r="B4070" t="s">
        <v>3797</v>
      </c>
      <c r="C4070" t="s">
        <v>92</v>
      </c>
      <c r="D4070" t="s">
        <v>63</v>
      </c>
      <c r="E4070" t="s">
        <v>4608</v>
      </c>
      <c r="F4070" t="s">
        <v>90</v>
      </c>
      <c r="G4070" t="s">
        <v>93</v>
      </c>
      <c r="H4070" t="s">
        <v>4606</v>
      </c>
    </row>
    <row r="4071" spans="1:8">
      <c r="A4071" s="35">
        <v>594661</v>
      </c>
      <c r="B4071" t="s">
        <v>3798</v>
      </c>
      <c r="C4071" t="s">
        <v>92</v>
      </c>
      <c r="D4071" t="s">
        <v>63</v>
      </c>
      <c r="E4071" t="s">
        <v>4608</v>
      </c>
      <c r="F4071" t="s">
        <v>90</v>
      </c>
      <c r="G4071" t="s">
        <v>93</v>
      </c>
      <c r="H4071" t="s">
        <v>4606</v>
      </c>
    </row>
    <row r="4072" spans="1:8">
      <c r="A4072" s="35">
        <v>594679</v>
      </c>
      <c r="B4072" t="s">
        <v>3799</v>
      </c>
      <c r="C4072" t="s">
        <v>92</v>
      </c>
      <c r="D4072" t="s">
        <v>63</v>
      </c>
      <c r="E4072" t="s">
        <v>4608</v>
      </c>
      <c r="F4072" t="s">
        <v>90</v>
      </c>
      <c r="G4072" t="s">
        <v>93</v>
      </c>
      <c r="H4072" t="s">
        <v>4606</v>
      </c>
    </row>
    <row r="4073" spans="1:8">
      <c r="A4073" s="35">
        <v>594687</v>
      </c>
      <c r="B4073" t="s">
        <v>3800</v>
      </c>
      <c r="C4073" t="s">
        <v>92</v>
      </c>
      <c r="D4073" t="s">
        <v>63</v>
      </c>
      <c r="E4073" t="s">
        <v>4608</v>
      </c>
      <c r="F4073" t="s">
        <v>90</v>
      </c>
      <c r="G4073" t="s">
        <v>93</v>
      </c>
      <c r="H4073" t="s">
        <v>4606</v>
      </c>
    </row>
    <row r="4074" spans="1:8">
      <c r="A4074" s="35">
        <v>594695</v>
      </c>
      <c r="B4074" t="s">
        <v>3801</v>
      </c>
      <c r="C4074" t="s">
        <v>92</v>
      </c>
      <c r="D4074" t="s">
        <v>63</v>
      </c>
      <c r="E4074" t="s">
        <v>4608</v>
      </c>
      <c r="F4074" t="s">
        <v>90</v>
      </c>
      <c r="G4074" t="s">
        <v>93</v>
      </c>
      <c r="H4074" t="s">
        <v>4606</v>
      </c>
    </row>
    <row r="4075" spans="1:8">
      <c r="A4075" s="35">
        <v>594709</v>
      </c>
      <c r="B4075" t="s">
        <v>3802</v>
      </c>
      <c r="C4075" t="s">
        <v>92</v>
      </c>
      <c r="D4075" t="s">
        <v>63</v>
      </c>
      <c r="E4075" t="s">
        <v>4608</v>
      </c>
      <c r="F4075" t="s">
        <v>90</v>
      </c>
      <c r="G4075" t="s">
        <v>93</v>
      </c>
      <c r="H4075" t="s">
        <v>4606</v>
      </c>
    </row>
    <row r="4076" spans="1:8">
      <c r="A4076" s="35">
        <v>594717</v>
      </c>
      <c r="B4076" t="s">
        <v>3803</v>
      </c>
      <c r="C4076" t="s">
        <v>92</v>
      </c>
      <c r="D4076" t="s">
        <v>63</v>
      </c>
      <c r="E4076" t="s">
        <v>4608</v>
      </c>
      <c r="F4076" t="s">
        <v>90</v>
      </c>
      <c r="G4076" t="s">
        <v>93</v>
      </c>
      <c r="H4076" t="s">
        <v>4606</v>
      </c>
    </row>
    <row r="4077" spans="1:8">
      <c r="A4077" s="35">
        <v>594725</v>
      </c>
      <c r="B4077" t="s">
        <v>3804</v>
      </c>
      <c r="C4077" t="s">
        <v>92</v>
      </c>
      <c r="D4077" t="s">
        <v>63</v>
      </c>
      <c r="E4077" t="s">
        <v>4608</v>
      </c>
      <c r="F4077" t="s">
        <v>90</v>
      </c>
      <c r="G4077" t="s">
        <v>93</v>
      </c>
      <c r="H4077" t="s">
        <v>4606</v>
      </c>
    </row>
    <row r="4078" spans="1:8">
      <c r="A4078" s="35">
        <v>594733</v>
      </c>
      <c r="B4078" t="s">
        <v>3805</v>
      </c>
      <c r="C4078" t="s">
        <v>92</v>
      </c>
      <c r="D4078" t="s">
        <v>63</v>
      </c>
      <c r="E4078" t="s">
        <v>4608</v>
      </c>
      <c r="F4078" t="s">
        <v>90</v>
      </c>
      <c r="G4078" t="s">
        <v>93</v>
      </c>
      <c r="H4078" t="s">
        <v>4606</v>
      </c>
    </row>
    <row r="4079" spans="1:8">
      <c r="A4079" s="35">
        <v>594741</v>
      </c>
      <c r="B4079" t="s">
        <v>3806</v>
      </c>
      <c r="C4079" t="s">
        <v>92</v>
      </c>
      <c r="D4079" t="s">
        <v>63</v>
      </c>
      <c r="E4079" t="s">
        <v>4608</v>
      </c>
      <c r="F4079" t="s">
        <v>90</v>
      </c>
      <c r="G4079" t="s">
        <v>93</v>
      </c>
      <c r="H4079" t="s">
        <v>4606</v>
      </c>
    </row>
    <row r="4080" spans="1:8">
      <c r="A4080" s="35">
        <v>594750</v>
      </c>
      <c r="B4080" t="s">
        <v>3807</v>
      </c>
      <c r="C4080" t="s">
        <v>92</v>
      </c>
      <c r="D4080" t="s">
        <v>63</v>
      </c>
      <c r="E4080" t="s">
        <v>4608</v>
      </c>
      <c r="F4080" t="s">
        <v>90</v>
      </c>
      <c r="G4080" t="s">
        <v>93</v>
      </c>
      <c r="H4080" t="s">
        <v>4606</v>
      </c>
    </row>
    <row r="4081" spans="1:8">
      <c r="A4081" s="35">
        <v>594768</v>
      </c>
      <c r="B4081" t="s">
        <v>3808</v>
      </c>
      <c r="C4081" t="s">
        <v>92</v>
      </c>
      <c r="D4081" t="s">
        <v>63</v>
      </c>
      <c r="E4081" t="s">
        <v>4608</v>
      </c>
      <c r="F4081" t="s">
        <v>90</v>
      </c>
      <c r="G4081" t="s">
        <v>93</v>
      </c>
      <c r="H4081" t="s">
        <v>4606</v>
      </c>
    </row>
    <row r="4082" spans="1:8">
      <c r="A4082" s="35">
        <v>594776</v>
      </c>
      <c r="B4082" t="s">
        <v>3809</v>
      </c>
      <c r="C4082" t="s">
        <v>92</v>
      </c>
      <c r="D4082" t="s">
        <v>63</v>
      </c>
      <c r="E4082" t="s">
        <v>4608</v>
      </c>
      <c r="F4082" t="s">
        <v>90</v>
      </c>
      <c r="G4082" t="s">
        <v>93</v>
      </c>
      <c r="H4082" t="s">
        <v>4606</v>
      </c>
    </row>
    <row r="4083" spans="1:8">
      <c r="A4083" s="35">
        <v>594784</v>
      </c>
      <c r="B4083" t="s">
        <v>3810</v>
      </c>
      <c r="C4083" t="s">
        <v>92</v>
      </c>
      <c r="D4083" t="s">
        <v>63</v>
      </c>
      <c r="E4083" t="s">
        <v>4608</v>
      </c>
      <c r="F4083" t="s">
        <v>90</v>
      </c>
      <c r="G4083" t="s">
        <v>93</v>
      </c>
      <c r="H4083" t="s">
        <v>4606</v>
      </c>
    </row>
    <row r="4084" spans="1:8">
      <c r="A4084" s="35">
        <v>594792</v>
      </c>
      <c r="B4084" t="s">
        <v>3811</v>
      </c>
      <c r="C4084" t="s">
        <v>92</v>
      </c>
      <c r="D4084" t="s">
        <v>63</v>
      </c>
      <c r="E4084" t="s">
        <v>4608</v>
      </c>
      <c r="F4084" t="s">
        <v>90</v>
      </c>
      <c r="G4084" t="s">
        <v>93</v>
      </c>
      <c r="H4084" t="s">
        <v>4606</v>
      </c>
    </row>
    <row r="4085" spans="1:8">
      <c r="A4085" s="35">
        <v>594806</v>
      </c>
      <c r="B4085" t="s">
        <v>3812</v>
      </c>
      <c r="C4085" t="s">
        <v>92</v>
      </c>
      <c r="D4085" t="s">
        <v>73</v>
      </c>
      <c r="E4085" t="s">
        <v>4608</v>
      </c>
      <c r="F4085" t="s">
        <v>90</v>
      </c>
      <c r="G4085" t="s">
        <v>93</v>
      </c>
      <c r="H4085" t="s">
        <v>4606</v>
      </c>
    </row>
    <row r="4086" spans="1:8">
      <c r="A4086" s="35">
        <v>594903</v>
      </c>
      <c r="B4086" t="s">
        <v>3813</v>
      </c>
      <c r="C4086" t="s">
        <v>92</v>
      </c>
      <c r="D4086" t="s">
        <v>63</v>
      </c>
      <c r="E4086" t="s">
        <v>4608</v>
      </c>
      <c r="F4086" t="s">
        <v>90</v>
      </c>
      <c r="G4086" t="s">
        <v>93</v>
      </c>
      <c r="H4086" t="s">
        <v>4606</v>
      </c>
    </row>
    <row r="4087" spans="1:8">
      <c r="A4087" s="35">
        <v>594911</v>
      </c>
      <c r="B4087" t="s">
        <v>3814</v>
      </c>
      <c r="C4087" t="s">
        <v>92</v>
      </c>
      <c r="D4087" t="s">
        <v>73</v>
      </c>
      <c r="E4087" t="s">
        <v>4608</v>
      </c>
      <c r="F4087" t="s">
        <v>90</v>
      </c>
      <c r="G4087" t="s">
        <v>93</v>
      </c>
      <c r="H4087" t="s">
        <v>4606</v>
      </c>
    </row>
    <row r="4088" spans="1:8">
      <c r="A4088" s="35">
        <v>595004</v>
      </c>
      <c r="B4088" t="s">
        <v>3815</v>
      </c>
      <c r="C4088" t="s">
        <v>92</v>
      </c>
      <c r="D4088" t="s">
        <v>63</v>
      </c>
      <c r="E4088" t="s">
        <v>4608</v>
      </c>
      <c r="F4088" t="s">
        <v>90</v>
      </c>
      <c r="G4088" t="s">
        <v>93</v>
      </c>
      <c r="H4088" t="s">
        <v>4606</v>
      </c>
    </row>
    <row r="4089" spans="1:8">
      <c r="A4089" s="35">
        <v>595012</v>
      </c>
      <c r="B4089" t="s">
        <v>3816</v>
      </c>
      <c r="C4089" t="s">
        <v>92</v>
      </c>
      <c r="D4089" t="s">
        <v>73</v>
      </c>
      <c r="E4089" t="s">
        <v>4608</v>
      </c>
      <c r="F4089" t="s">
        <v>90</v>
      </c>
      <c r="G4089" t="s">
        <v>93</v>
      </c>
      <c r="H4089" t="s">
        <v>4606</v>
      </c>
    </row>
    <row r="4090" spans="1:8">
      <c r="A4090" s="35">
        <v>595101</v>
      </c>
      <c r="B4090" t="s">
        <v>3817</v>
      </c>
      <c r="C4090" t="s">
        <v>92</v>
      </c>
      <c r="D4090" t="s">
        <v>63</v>
      </c>
      <c r="E4090" t="s">
        <v>4608</v>
      </c>
      <c r="F4090" t="s">
        <v>90</v>
      </c>
      <c r="G4090" t="s">
        <v>93</v>
      </c>
      <c r="H4090" t="s">
        <v>4606</v>
      </c>
    </row>
    <row r="4091" spans="1:8">
      <c r="A4091" s="35">
        <v>595209</v>
      </c>
      <c r="B4091" t="s">
        <v>3818</v>
      </c>
      <c r="C4091" t="s">
        <v>92</v>
      </c>
      <c r="D4091" t="s">
        <v>63</v>
      </c>
      <c r="E4091" t="s">
        <v>4608</v>
      </c>
      <c r="F4091" t="s">
        <v>90</v>
      </c>
      <c r="G4091" t="s">
        <v>93</v>
      </c>
      <c r="H4091" t="s">
        <v>4606</v>
      </c>
    </row>
    <row r="4092" spans="1:8">
      <c r="A4092" s="35">
        <v>595250</v>
      </c>
      <c r="B4092" t="s">
        <v>3819</v>
      </c>
      <c r="C4092" t="s">
        <v>92</v>
      </c>
      <c r="D4092" t="s">
        <v>63</v>
      </c>
      <c r="E4092" t="s">
        <v>4608</v>
      </c>
      <c r="F4092" t="s">
        <v>90</v>
      </c>
      <c r="G4092" t="s">
        <v>93</v>
      </c>
      <c r="H4092" t="s">
        <v>4606</v>
      </c>
    </row>
    <row r="4093" spans="1:8">
      <c r="A4093" s="35">
        <v>595268</v>
      </c>
      <c r="B4093" t="s">
        <v>3820</v>
      </c>
      <c r="C4093" t="s">
        <v>92</v>
      </c>
      <c r="D4093" t="s">
        <v>63</v>
      </c>
      <c r="E4093" t="s">
        <v>4608</v>
      </c>
      <c r="F4093" t="s">
        <v>90</v>
      </c>
      <c r="G4093" t="s">
        <v>93</v>
      </c>
      <c r="H4093" t="s">
        <v>4606</v>
      </c>
    </row>
    <row r="4094" spans="1:8">
      <c r="A4094" s="35">
        <v>595276</v>
      </c>
      <c r="B4094" t="s">
        <v>3821</v>
      </c>
      <c r="C4094" t="s">
        <v>92</v>
      </c>
      <c r="D4094" t="s">
        <v>63</v>
      </c>
      <c r="E4094" t="s">
        <v>4608</v>
      </c>
      <c r="F4094" t="s">
        <v>90</v>
      </c>
      <c r="G4094" t="s">
        <v>93</v>
      </c>
      <c r="H4094" t="s">
        <v>4606</v>
      </c>
    </row>
    <row r="4095" spans="1:8">
      <c r="A4095" s="35">
        <v>595284</v>
      </c>
      <c r="B4095" t="s">
        <v>3822</v>
      </c>
      <c r="C4095" t="s">
        <v>92</v>
      </c>
      <c r="D4095" t="s">
        <v>63</v>
      </c>
      <c r="E4095" t="s">
        <v>4608</v>
      </c>
      <c r="F4095" t="s">
        <v>90</v>
      </c>
      <c r="G4095" t="s">
        <v>93</v>
      </c>
      <c r="H4095" t="s">
        <v>4606</v>
      </c>
    </row>
    <row r="4096" spans="1:8">
      <c r="A4096" s="35">
        <v>595292</v>
      </c>
      <c r="B4096" t="s">
        <v>3823</v>
      </c>
      <c r="C4096" t="s">
        <v>92</v>
      </c>
      <c r="D4096" t="s">
        <v>63</v>
      </c>
      <c r="E4096" t="s">
        <v>4608</v>
      </c>
      <c r="F4096" t="s">
        <v>90</v>
      </c>
      <c r="G4096" t="s">
        <v>93</v>
      </c>
      <c r="H4096" t="s">
        <v>4606</v>
      </c>
    </row>
    <row r="4097" spans="1:8">
      <c r="A4097" s="35">
        <v>595306</v>
      </c>
      <c r="B4097" t="s">
        <v>3824</v>
      </c>
      <c r="C4097" t="s">
        <v>92</v>
      </c>
      <c r="D4097" t="s">
        <v>63</v>
      </c>
      <c r="E4097" t="s">
        <v>4608</v>
      </c>
      <c r="F4097" t="s">
        <v>90</v>
      </c>
      <c r="G4097" t="s">
        <v>93</v>
      </c>
      <c r="H4097" t="s">
        <v>4606</v>
      </c>
    </row>
    <row r="4098" spans="1:8">
      <c r="A4098" s="35">
        <v>595314</v>
      </c>
      <c r="B4098" t="s">
        <v>3825</v>
      </c>
      <c r="C4098" t="s">
        <v>92</v>
      </c>
      <c r="D4098" t="s">
        <v>63</v>
      </c>
      <c r="E4098" t="s">
        <v>4608</v>
      </c>
      <c r="F4098" t="s">
        <v>90</v>
      </c>
      <c r="G4098" t="s">
        <v>93</v>
      </c>
      <c r="H4098" t="s">
        <v>4606</v>
      </c>
    </row>
    <row r="4099" spans="1:8">
      <c r="A4099" s="35">
        <v>595322</v>
      </c>
      <c r="B4099" t="s">
        <v>3826</v>
      </c>
      <c r="C4099" t="s">
        <v>92</v>
      </c>
      <c r="D4099" t="s">
        <v>63</v>
      </c>
      <c r="E4099" t="s">
        <v>4608</v>
      </c>
      <c r="F4099" t="s">
        <v>90</v>
      </c>
      <c r="G4099" t="s">
        <v>93</v>
      </c>
      <c r="H4099" t="s">
        <v>4606</v>
      </c>
    </row>
    <row r="4100" spans="1:8">
      <c r="A4100" s="35">
        <v>595331</v>
      </c>
      <c r="B4100" t="s">
        <v>3827</v>
      </c>
      <c r="C4100" t="s">
        <v>92</v>
      </c>
      <c r="D4100" t="s">
        <v>63</v>
      </c>
      <c r="E4100" t="s">
        <v>4608</v>
      </c>
      <c r="F4100" t="s">
        <v>90</v>
      </c>
      <c r="G4100" t="s">
        <v>93</v>
      </c>
      <c r="H4100" t="s">
        <v>4606</v>
      </c>
    </row>
    <row r="4101" spans="1:8">
      <c r="A4101" s="35">
        <v>595349</v>
      </c>
      <c r="B4101" t="s">
        <v>3828</v>
      </c>
      <c r="C4101" t="s">
        <v>92</v>
      </c>
      <c r="D4101" t="s">
        <v>63</v>
      </c>
      <c r="E4101" t="s">
        <v>4608</v>
      </c>
      <c r="F4101" t="s">
        <v>90</v>
      </c>
      <c r="G4101" t="s">
        <v>93</v>
      </c>
      <c r="H4101" t="s">
        <v>4606</v>
      </c>
    </row>
    <row r="4102" spans="1:8">
      <c r="A4102" s="35">
        <v>595357</v>
      </c>
      <c r="B4102" t="s">
        <v>3829</v>
      </c>
      <c r="C4102" t="s">
        <v>92</v>
      </c>
      <c r="D4102" t="s">
        <v>63</v>
      </c>
      <c r="E4102" t="s">
        <v>4608</v>
      </c>
      <c r="F4102" t="s">
        <v>90</v>
      </c>
      <c r="G4102" t="s">
        <v>93</v>
      </c>
      <c r="H4102" t="s">
        <v>4606</v>
      </c>
    </row>
    <row r="4103" spans="1:8">
      <c r="A4103" s="35">
        <v>595365</v>
      </c>
      <c r="B4103" t="s">
        <v>3830</v>
      </c>
      <c r="C4103" t="s">
        <v>92</v>
      </c>
      <c r="D4103" t="s">
        <v>63</v>
      </c>
      <c r="E4103" t="s">
        <v>4608</v>
      </c>
      <c r="F4103" t="s">
        <v>90</v>
      </c>
      <c r="G4103" t="s">
        <v>93</v>
      </c>
      <c r="H4103" t="s">
        <v>4606</v>
      </c>
    </row>
    <row r="4104" spans="1:8">
      <c r="A4104" s="35">
        <v>595373</v>
      </c>
      <c r="B4104" t="s">
        <v>3831</v>
      </c>
      <c r="C4104" t="s">
        <v>92</v>
      </c>
      <c r="D4104" t="s">
        <v>63</v>
      </c>
      <c r="E4104" t="s">
        <v>4608</v>
      </c>
      <c r="F4104" t="s">
        <v>90</v>
      </c>
      <c r="G4104" t="s">
        <v>93</v>
      </c>
      <c r="H4104" t="s">
        <v>4606</v>
      </c>
    </row>
    <row r="4105" spans="1:8">
      <c r="A4105" s="35">
        <v>595381</v>
      </c>
      <c r="B4105" t="s">
        <v>3832</v>
      </c>
      <c r="C4105" t="s">
        <v>92</v>
      </c>
      <c r="D4105" t="s">
        <v>63</v>
      </c>
      <c r="E4105" t="s">
        <v>4608</v>
      </c>
      <c r="F4105" t="s">
        <v>90</v>
      </c>
      <c r="G4105" t="s">
        <v>93</v>
      </c>
      <c r="H4105" t="s">
        <v>4606</v>
      </c>
    </row>
    <row r="4106" spans="1:8">
      <c r="A4106" s="35">
        <v>595390</v>
      </c>
      <c r="B4106" t="s">
        <v>3833</v>
      </c>
      <c r="C4106" t="s">
        <v>92</v>
      </c>
      <c r="D4106" t="s">
        <v>63</v>
      </c>
      <c r="E4106" t="s">
        <v>4608</v>
      </c>
      <c r="F4106" t="s">
        <v>90</v>
      </c>
      <c r="G4106" t="s">
        <v>93</v>
      </c>
      <c r="H4106" t="s">
        <v>4606</v>
      </c>
    </row>
    <row r="4107" spans="1:8">
      <c r="A4107" s="35">
        <v>595403</v>
      </c>
      <c r="B4107" t="s">
        <v>3834</v>
      </c>
      <c r="C4107" t="s">
        <v>92</v>
      </c>
      <c r="D4107" t="s">
        <v>63</v>
      </c>
      <c r="E4107" t="s">
        <v>4608</v>
      </c>
      <c r="F4107" t="s">
        <v>90</v>
      </c>
      <c r="G4107" t="s">
        <v>93</v>
      </c>
      <c r="H4107" t="s">
        <v>4606</v>
      </c>
    </row>
    <row r="4108" spans="1:8">
      <c r="A4108" s="35">
        <v>595411</v>
      </c>
      <c r="B4108" t="s">
        <v>3835</v>
      </c>
      <c r="C4108" t="s">
        <v>92</v>
      </c>
      <c r="D4108" t="s">
        <v>63</v>
      </c>
      <c r="E4108" t="s">
        <v>4608</v>
      </c>
      <c r="F4108" t="s">
        <v>90</v>
      </c>
      <c r="G4108" t="s">
        <v>93</v>
      </c>
      <c r="H4108" t="s">
        <v>4606</v>
      </c>
    </row>
    <row r="4109" spans="1:8">
      <c r="A4109" s="35">
        <v>595420</v>
      </c>
      <c r="B4109" t="s">
        <v>3836</v>
      </c>
      <c r="C4109" t="s">
        <v>92</v>
      </c>
      <c r="D4109" t="s">
        <v>63</v>
      </c>
      <c r="E4109" t="s">
        <v>4608</v>
      </c>
      <c r="F4109" t="s">
        <v>90</v>
      </c>
      <c r="G4109" t="s">
        <v>93</v>
      </c>
      <c r="H4109" t="s">
        <v>4606</v>
      </c>
    </row>
    <row r="4110" spans="1:8">
      <c r="A4110" s="35">
        <v>595438</v>
      </c>
      <c r="B4110" t="s">
        <v>3837</v>
      </c>
      <c r="C4110" t="s">
        <v>92</v>
      </c>
      <c r="D4110" t="s">
        <v>63</v>
      </c>
      <c r="E4110" t="s">
        <v>4608</v>
      </c>
      <c r="F4110" t="s">
        <v>90</v>
      </c>
      <c r="G4110" t="s">
        <v>93</v>
      </c>
      <c r="H4110" t="s">
        <v>4606</v>
      </c>
    </row>
    <row r="4111" spans="1:8">
      <c r="A4111" s="35">
        <v>595446</v>
      </c>
      <c r="B4111" t="s">
        <v>3838</v>
      </c>
      <c r="C4111" t="s">
        <v>92</v>
      </c>
      <c r="D4111" t="s">
        <v>63</v>
      </c>
      <c r="E4111" t="s">
        <v>4608</v>
      </c>
      <c r="F4111" t="s">
        <v>90</v>
      </c>
      <c r="G4111" t="s">
        <v>93</v>
      </c>
      <c r="H4111" t="s">
        <v>4606</v>
      </c>
    </row>
    <row r="4112" spans="1:8">
      <c r="A4112" s="35">
        <v>595454</v>
      </c>
      <c r="B4112" t="s">
        <v>3839</v>
      </c>
      <c r="C4112" t="s">
        <v>92</v>
      </c>
      <c r="D4112" t="s">
        <v>63</v>
      </c>
      <c r="E4112" t="s">
        <v>4608</v>
      </c>
      <c r="F4112" t="s">
        <v>90</v>
      </c>
      <c r="G4112" t="s">
        <v>93</v>
      </c>
      <c r="H4112" t="s">
        <v>4606</v>
      </c>
    </row>
    <row r="4113" spans="1:8">
      <c r="A4113" s="35">
        <v>595462</v>
      </c>
      <c r="B4113" t="s">
        <v>3840</v>
      </c>
      <c r="C4113" t="s">
        <v>92</v>
      </c>
      <c r="D4113" t="s">
        <v>63</v>
      </c>
      <c r="E4113" t="s">
        <v>4608</v>
      </c>
      <c r="F4113" t="s">
        <v>90</v>
      </c>
      <c r="G4113" t="s">
        <v>93</v>
      </c>
      <c r="H4113" t="s">
        <v>4606</v>
      </c>
    </row>
    <row r="4114" spans="1:8">
      <c r="A4114" s="35">
        <v>595471</v>
      </c>
      <c r="B4114" t="s">
        <v>3841</v>
      </c>
      <c r="C4114" t="s">
        <v>92</v>
      </c>
      <c r="D4114" t="s">
        <v>63</v>
      </c>
      <c r="E4114" t="s">
        <v>4608</v>
      </c>
      <c r="F4114" t="s">
        <v>90</v>
      </c>
      <c r="G4114" t="s">
        <v>93</v>
      </c>
      <c r="H4114" t="s">
        <v>4606</v>
      </c>
    </row>
    <row r="4115" spans="1:8">
      <c r="A4115" s="35">
        <v>595489</v>
      </c>
      <c r="B4115" t="s">
        <v>3842</v>
      </c>
      <c r="C4115" t="s">
        <v>92</v>
      </c>
      <c r="D4115" t="s">
        <v>63</v>
      </c>
      <c r="E4115" t="s">
        <v>4608</v>
      </c>
      <c r="F4115" t="s">
        <v>90</v>
      </c>
      <c r="G4115" t="s">
        <v>93</v>
      </c>
      <c r="H4115" t="s">
        <v>4606</v>
      </c>
    </row>
    <row r="4116" spans="1:8">
      <c r="A4116" s="35">
        <v>595497</v>
      </c>
      <c r="B4116" t="s">
        <v>3843</v>
      </c>
      <c r="C4116" t="s">
        <v>92</v>
      </c>
      <c r="D4116" t="s">
        <v>63</v>
      </c>
      <c r="E4116" t="s">
        <v>4608</v>
      </c>
      <c r="F4116" t="s">
        <v>90</v>
      </c>
      <c r="G4116" t="s">
        <v>93</v>
      </c>
      <c r="H4116" t="s">
        <v>4606</v>
      </c>
    </row>
    <row r="4117" spans="1:8">
      <c r="A4117" s="35">
        <v>595501</v>
      </c>
      <c r="B4117" t="s">
        <v>3844</v>
      </c>
      <c r="C4117" t="s">
        <v>92</v>
      </c>
      <c r="D4117" t="s">
        <v>63</v>
      </c>
      <c r="E4117" t="s">
        <v>4608</v>
      </c>
      <c r="F4117" t="s">
        <v>90</v>
      </c>
      <c r="G4117" t="s">
        <v>93</v>
      </c>
      <c r="H4117" t="s">
        <v>4606</v>
      </c>
    </row>
    <row r="4118" spans="1:8">
      <c r="A4118" s="35">
        <v>595519</v>
      </c>
      <c r="B4118" t="s">
        <v>3845</v>
      </c>
      <c r="C4118" t="s">
        <v>92</v>
      </c>
      <c r="D4118" t="s">
        <v>63</v>
      </c>
      <c r="E4118" t="s">
        <v>4608</v>
      </c>
      <c r="F4118" t="s">
        <v>90</v>
      </c>
      <c r="G4118" t="s">
        <v>93</v>
      </c>
      <c r="H4118" t="s">
        <v>4606</v>
      </c>
    </row>
    <row r="4119" spans="1:8">
      <c r="A4119" s="35">
        <v>595527</v>
      </c>
      <c r="B4119" t="s">
        <v>3846</v>
      </c>
      <c r="C4119" t="s">
        <v>92</v>
      </c>
      <c r="D4119" t="s">
        <v>63</v>
      </c>
      <c r="E4119" t="s">
        <v>4608</v>
      </c>
      <c r="F4119" t="s">
        <v>90</v>
      </c>
      <c r="G4119" t="s">
        <v>93</v>
      </c>
      <c r="H4119" t="s">
        <v>4606</v>
      </c>
    </row>
    <row r="4120" spans="1:8">
      <c r="A4120" s="35">
        <v>595535</v>
      </c>
      <c r="B4120" t="s">
        <v>3847</v>
      </c>
      <c r="C4120" t="s">
        <v>92</v>
      </c>
      <c r="D4120" t="s">
        <v>63</v>
      </c>
      <c r="E4120" t="s">
        <v>4608</v>
      </c>
      <c r="F4120" t="s">
        <v>90</v>
      </c>
      <c r="G4120" t="s">
        <v>93</v>
      </c>
      <c r="H4120" t="s">
        <v>4606</v>
      </c>
    </row>
    <row r="4121" spans="1:8">
      <c r="A4121" s="35">
        <v>595543</v>
      </c>
      <c r="B4121" t="s">
        <v>3848</v>
      </c>
      <c r="C4121" t="s">
        <v>92</v>
      </c>
      <c r="D4121" t="s">
        <v>63</v>
      </c>
      <c r="E4121" t="s">
        <v>4608</v>
      </c>
      <c r="F4121" t="s">
        <v>90</v>
      </c>
      <c r="G4121" t="s">
        <v>93</v>
      </c>
      <c r="H4121" t="s">
        <v>4606</v>
      </c>
    </row>
    <row r="4122" spans="1:8">
      <c r="A4122" s="35">
        <v>595551</v>
      </c>
      <c r="B4122" t="s">
        <v>3849</v>
      </c>
      <c r="C4122" t="s">
        <v>92</v>
      </c>
      <c r="D4122" t="s">
        <v>63</v>
      </c>
      <c r="E4122" t="s">
        <v>4608</v>
      </c>
      <c r="F4122" t="s">
        <v>90</v>
      </c>
      <c r="G4122" t="s">
        <v>93</v>
      </c>
      <c r="H4122" t="s">
        <v>4606</v>
      </c>
    </row>
    <row r="4123" spans="1:8">
      <c r="A4123" s="35">
        <v>595560</v>
      </c>
      <c r="B4123" t="s">
        <v>3850</v>
      </c>
      <c r="C4123" t="s">
        <v>92</v>
      </c>
      <c r="D4123" t="s">
        <v>63</v>
      </c>
      <c r="E4123" t="s">
        <v>4608</v>
      </c>
      <c r="F4123" t="s">
        <v>90</v>
      </c>
      <c r="G4123" t="s">
        <v>93</v>
      </c>
      <c r="H4123" t="s">
        <v>4606</v>
      </c>
    </row>
    <row r="4124" spans="1:8">
      <c r="A4124" s="35">
        <v>595578</v>
      </c>
      <c r="B4124" t="s">
        <v>3851</v>
      </c>
      <c r="C4124" t="s">
        <v>92</v>
      </c>
      <c r="D4124" t="s">
        <v>63</v>
      </c>
      <c r="E4124" t="s">
        <v>4608</v>
      </c>
      <c r="F4124" t="s">
        <v>90</v>
      </c>
      <c r="G4124" t="s">
        <v>93</v>
      </c>
      <c r="H4124" t="s">
        <v>4606</v>
      </c>
    </row>
    <row r="4125" spans="1:8">
      <c r="A4125" s="35">
        <v>595586</v>
      </c>
      <c r="B4125" t="s">
        <v>3852</v>
      </c>
      <c r="C4125" t="s">
        <v>92</v>
      </c>
      <c r="D4125" t="s">
        <v>63</v>
      </c>
      <c r="E4125" t="s">
        <v>4608</v>
      </c>
      <c r="F4125" t="s">
        <v>90</v>
      </c>
      <c r="G4125" t="s">
        <v>93</v>
      </c>
      <c r="H4125" t="s">
        <v>4606</v>
      </c>
    </row>
    <row r="4126" spans="1:8">
      <c r="A4126" s="35">
        <v>595594</v>
      </c>
      <c r="B4126" t="s">
        <v>3853</v>
      </c>
      <c r="C4126" t="s">
        <v>92</v>
      </c>
      <c r="D4126" t="s">
        <v>63</v>
      </c>
      <c r="E4126" t="s">
        <v>4608</v>
      </c>
      <c r="F4126" t="s">
        <v>90</v>
      </c>
      <c r="G4126" t="s">
        <v>93</v>
      </c>
      <c r="H4126" t="s">
        <v>4606</v>
      </c>
    </row>
    <row r="4127" spans="1:8">
      <c r="A4127" s="35">
        <v>595608</v>
      </c>
      <c r="B4127" t="s">
        <v>3854</v>
      </c>
      <c r="C4127" t="s">
        <v>92</v>
      </c>
      <c r="D4127" t="s">
        <v>63</v>
      </c>
      <c r="E4127" t="s">
        <v>4608</v>
      </c>
      <c r="F4127" t="s">
        <v>90</v>
      </c>
      <c r="G4127" t="s">
        <v>93</v>
      </c>
      <c r="H4127" t="s">
        <v>4606</v>
      </c>
    </row>
    <row r="4128" spans="1:8">
      <c r="A4128" s="35">
        <v>595616</v>
      </c>
      <c r="B4128" t="s">
        <v>3855</v>
      </c>
      <c r="C4128" t="s">
        <v>92</v>
      </c>
      <c r="D4128" t="s">
        <v>63</v>
      </c>
      <c r="E4128" t="s">
        <v>4608</v>
      </c>
      <c r="F4128" t="s">
        <v>90</v>
      </c>
      <c r="G4128" t="s">
        <v>93</v>
      </c>
      <c r="H4128" t="s">
        <v>4606</v>
      </c>
    </row>
    <row r="4129" spans="1:8">
      <c r="A4129" s="35">
        <v>595624</v>
      </c>
      <c r="B4129" t="s">
        <v>3856</v>
      </c>
      <c r="C4129" t="s">
        <v>92</v>
      </c>
      <c r="D4129" t="s">
        <v>63</v>
      </c>
      <c r="E4129" t="s">
        <v>4608</v>
      </c>
      <c r="F4129" t="s">
        <v>90</v>
      </c>
      <c r="G4129" t="s">
        <v>93</v>
      </c>
      <c r="H4129" t="s">
        <v>4606</v>
      </c>
    </row>
    <row r="4130" spans="1:8">
      <c r="A4130" s="35">
        <v>595632</v>
      </c>
      <c r="B4130" t="s">
        <v>3857</v>
      </c>
      <c r="C4130" t="s">
        <v>92</v>
      </c>
      <c r="D4130" t="s">
        <v>63</v>
      </c>
      <c r="E4130" t="s">
        <v>4608</v>
      </c>
      <c r="F4130" t="s">
        <v>90</v>
      </c>
      <c r="G4130" t="s">
        <v>93</v>
      </c>
      <c r="H4130" t="s">
        <v>4606</v>
      </c>
    </row>
    <row r="4131" spans="1:8">
      <c r="A4131" s="35">
        <v>595641</v>
      </c>
      <c r="B4131" t="s">
        <v>3858</v>
      </c>
      <c r="C4131" t="s">
        <v>92</v>
      </c>
      <c r="D4131" t="s">
        <v>63</v>
      </c>
      <c r="E4131" t="s">
        <v>4608</v>
      </c>
      <c r="F4131" t="s">
        <v>90</v>
      </c>
      <c r="G4131" t="s">
        <v>93</v>
      </c>
      <c r="H4131" t="s">
        <v>4606</v>
      </c>
    </row>
    <row r="4132" spans="1:8">
      <c r="A4132" s="35">
        <v>595659</v>
      </c>
      <c r="B4132" t="s">
        <v>3859</v>
      </c>
      <c r="C4132" t="s">
        <v>92</v>
      </c>
      <c r="D4132" t="s">
        <v>63</v>
      </c>
      <c r="E4132" t="s">
        <v>4608</v>
      </c>
      <c r="F4132" t="s">
        <v>90</v>
      </c>
      <c r="G4132" t="s">
        <v>93</v>
      </c>
      <c r="H4132" t="s">
        <v>4606</v>
      </c>
    </row>
    <row r="4133" spans="1:8">
      <c r="A4133" s="35">
        <v>595667</v>
      </c>
      <c r="B4133" t="s">
        <v>3860</v>
      </c>
      <c r="C4133" t="s">
        <v>92</v>
      </c>
      <c r="D4133" t="s">
        <v>63</v>
      </c>
      <c r="E4133" t="s">
        <v>4608</v>
      </c>
      <c r="F4133" t="s">
        <v>90</v>
      </c>
      <c r="G4133" t="s">
        <v>93</v>
      </c>
      <c r="H4133" t="s">
        <v>4606</v>
      </c>
    </row>
    <row r="4134" spans="1:8">
      <c r="A4134" s="35">
        <v>595675</v>
      </c>
      <c r="B4134" t="s">
        <v>3861</v>
      </c>
      <c r="C4134" t="s">
        <v>92</v>
      </c>
      <c r="D4134" t="s">
        <v>63</v>
      </c>
      <c r="E4134" t="s">
        <v>4608</v>
      </c>
      <c r="F4134" t="s">
        <v>90</v>
      </c>
      <c r="G4134" t="s">
        <v>93</v>
      </c>
      <c r="H4134" t="s">
        <v>4606</v>
      </c>
    </row>
    <row r="4135" spans="1:8">
      <c r="A4135" s="35">
        <v>595683</v>
      </c>
      <c r="B4135" t="s">
        <v>3862</v>
      </c>
      <c r="C4135" t="s">
        <v>92</v>
      </c>
      <c r="D4135" t="s">
        <v>63</v>
      </c>
      <c r="E4135" t="s">
        <v>4608</v>
      </c>
      <c r="F4135" t="s">
        <v>90</v>
      </c>
      <c r="G4135" t="s">
        <v>93</v>
      </c>
      <c r="H4135" t="s">
        <v>4606</v>
      </c>
    </row>
    <row r="4136" spans="1:8">
      <c r="A4136" s="35">
        <v>595705</v>
      </c>
      <c r="B4136" t="s">
        <v>3863</v>
      </c>
      <c r="C4136" t="s">
        <v>92</v>
      </c>
      <c r="D4136" t="s">
        <v>63</v>
      </c>
      <c r="E4136" t="s">
        <v>4608</v>
      </c>
      <c r="F4136" t="s">
        <v>90</v>
      </c>
      <c r="G4136" t="s">
        <v>93</v>
      </c>
      <c r="H4136" t="s">
        <v>4606</v>
      </c>
    </row>
    <row r="4137" spans="1:8">
      <c r="A4137" s="35">
        <v>595802</v>
      </c>
      <c r="B4137" t="s">
        <v>3864</v>
      </c>
      <c r="C4137" t="s">
        <v>92</v>
      </c>
      <c r="D4137" t="s">
        <v>73</v>
      </c>
      <c r="E4137" t="s">
        <v>4608</v>
      </c>
      <c r="F4137" t="s">
        <v>90</v>
      </c>
      <c r="G4137" t="s">
        <v>93</v>
      </c>
      <c r="H4137" t="s">
        <v>4606</v>
      </c>
    </row>
    <row r="4138" spans="1:8">
      <c r="A4138" s="35">
        <v>595900</v>
      </c>
      <c r="B4138" t="s">
        <v>3865</v>
      </c>
      <c r="C4138" t="s">
        <v>92</v>
      </c>
      <c r="D4138" t="s">
        <v>73</v>
      </c>
      <c r="E4138" t="s">
        <v>4608</v>
      </c>
      <c r="F4138" t="s">
        <v>90</v>
      </c>
      <c r="G4138" t="s">
        <v>93</v>
      </c>
      <c r="H4138" t="s">
        <v>4606</v>
      </c>
    </row>
    <row r="4139" spans="1:8">
      <c r="A4139" s="35">
        <v>596001</v>
      </c>
      <c r="B4139" t="s">
        <v>3866</v>
      </c>
      <c r="C4139" t="s">
        <v>92</v>
      </c>
      <c r="D4139" t="s">
        <v>63</v>
      </c>
      <c r="E4139" t="s">
        <v>4608</v>
      </c>
      <c r="F4139" t="s">
        <v>90</v>
      </c>
      <c r="G4139" t="s">
        <v>93</v>
      </c>
      <c r="H4139" t="s">
        <v>4606</v>
      </c>
    </row>
    <row r="4140" spans="1:8">
      <c r="A4140" s="35">
        <v>596108</v>
      </c>
      <c r="B4140" t="s">
        <v>3867</v>
      </c>
      <c r="C4140" t="s">
        <v>92</v>
      </c>
      <c r="D4140" t="s">
        <v>63</v>
      </c>
      <c r="E4140" t="s">
        <v>4608</v>
      </c>
      <c r="F4140" t="s">
        <v>90</v>
      </c>
      <c r="G4140" t="s">
        <v>93</v>
      </c>
      <c r="H4140" t="s">
        <v>4606</v>
      </c>
    </row>
    <row r="4141" spans="1:8">
      <c r="A4141" s="35">
        <v>596205</v>
      </c>
      <c r="B4141" t="s">
        <v>3868</v>
      </c>
      <c r="C4141" t="s">
        <v>92</v>
      </c>
      <c r="D4141" t="s">
        <v>73</v>
      </c>
      <c r="E4141" t="s">
        <v>4608</v>
      </c>
      <c r="F4141" t="s">
        <v>90</v>
      </c>
      <c r="G4141" t="s">
        <v>93</v>
      </c>
      <c r="H4141" t="s">
        <v>4606</v>
      </c>
    </row>
    <row r="4142" spans="1:8">
      <c r="A4142" s="35">
        <v>596302</v>
      </c>
      <c r="B4142" t="s">
        <v>3869</v>
      </c>
      <c r="C4142" t="s">
        <v>92</v>
      </c>
      <c r="D4142" t="s">
        <v>73</v>
      </c>
      <c r="E4142" t="s">
        <v>4608</v>
      </c>
      <c r="F4142" t="s">
        <v>90</v>
      </c>
      <c r="G4142" t="s">
        <v>93</v>
      </c>
      <c r="H4142" t="s">
        <v>4606</v>
      </c>
    </row>
    <row r="4143" spans="1:8">
      <c r="A4143" s="35">
        <v>596400</v>
      </c>
      <c r="B4143" t="s">
        <v>3870</v>
      </c>
      <c r="C4143" t="s">
        <v>92</v>
      </c>
      <c r="D4143" t="s">
        <v>63</v>
      </c>
      <c r="E4143" t="s">
        <v>4608</v>
      </c>
      <c r="F4143" t="s">
        <v>90</v>
      </c>
      <c r="G4143" t="s">
        <v>93</v>
      </c>
      <c r="H4143" t="s">
        <v>4606</v>
      </c>
    </row>
    <row r="4144" spans="1:8">
      <c r="A4144" s="35">
        <v>596507</v>
      </c>
      <c r="B4144" t="s">
        <v>3871</v>
      </c>
      <c r="C4144" t="s">
        <v>92</v>
      </c>
      <c r="D4144" t="s">
        <v>63</v>
      </c>
      <c r="E4144" t="s">
        <v>4608</v>
      </c>
      <c r="F4144" t="s">
        <v>90</v>
      </c>
      <c r="G4144" t="s">
        <v>93</v>
      </c>
      <c r="H4144" t="s">
        <v>4606</v>
      </c>
    </row>
    <row r="4145" spans="1:8">
      <c r="A4145" s="35">
        <v>596604</v>
      </c>
      <c r="B4145" t="s">
        <v>3872</v>
      </c>
      <c r="C4145" t="s">
        <v>92</v>
      </c>
      <c r="D4145" t="s">
        <v>73</v>
      </c>
      <c r="E4145" t="s">
        <v>4608</v>
      </c>
      <c r="F4145" t="s">
        <v>90</v>
      </c>
      <c r="G4145" t="s">
        <v>93</v>
      </c>
      <c r="H4145" t="s">
        <v>4606</v>
      </c>
    </row>
    <row r="4146" spans="1:8">
      <c r="A4146" s="35">
        <v>596701</v>
      </c>
      <c r="B4146" t="s">
        <v>3873</v>
      </c>
      <c r="C4146" t="s">
        <v>92</v>
      </c>
      <c r="D4146" t="s">
        <v>63</v>
      </c>
      <c r="E4146" t="s">
        <v>4608</v>
      </c>
      <c r="F4146" t="s">
        <v>90</v>
      </c>
      <c r="G4146" t="s">
        <v>93</v>
      </c>
      <c r="H4146" t="s">
        <v>4606</v>
      </c>
    </row>
    <row r="4147" spans="1:8">
      <c r="A4147" s="35">
        <v>600024</v>
      </c>
      <c r="B4147" t="s">
        <v>3874</v>
      </c>
      <c r="C4147" t="s">
        <v>131</v>
      </c>
      <c r="D4147" t="s">
        <v>53</v>
      </c>
      <c r="E4147" t="s">
        <v>4608</v>
      </c>
      <c r="F4147" t="s">
        <v>90</v>
      </c>
      <c r="G4147" t="s">
        <v>93</v>
      </c>
      <c r="H4147" t="s">
        <v>4606</v>
      </c>
    </row>
    <row r="4148" spans="1:8">
      <c r="A4148" s="35">
        <v>600059</v>
      </c>
      <c r="B4148" t="s">
        <v>3875</v>
      </c>
      <c r="C4148" t="s">
        <v>92</v>
      </c>
      <c r="D4148" t="s">
        <v>53</v>
      </c>
      <c r="E4148" t="s">
        <v>4608</v>
      </c>
      <c r="F4148" t="s">
        <v>90</v>
      </c>
      <c r="G4148" t="s">
        <v>93</v>
      </c>
      <c r="H4148" t="s">
        <v>4606</v>
      </c>
    </row>
    <row r="4149" spans="1:8">
      <c r="A4149" s="35">
        <v>600067</v>
      </c>
      <c r="B4149" t="s">
        <v>3876</v>
      </c>
      <c r="C4149" t="s">
        <v>131</v>
      </c>
      <c r="D4149" t="s">
        <v>73</v>
      </c>
      <c r="E4149" t="s">
        <v>4608</v>
      </c>
      <c r="F4149" t="s">
        <v>90</v>
      </c>
      <c r="G4149" t="s">
        <v>93</v>
      </c>
      <c r="H4149" t="s">
        <v>4606</v>
      </c>
    </row>
    <row r="4150" spans="1:8">
      <c r="A4150" s="35">
        <v>600091</v>
      </c>
      <c r="B4150" t="s">
        <v>3877</v>
      </c>
      <c r="C4150" t="s">
        <v>131</v>
      </c>
      <c r="D4150" t="s">
        <v>73</v>
      </c>
      <c r="E4150" t="s">
        <v>4608</v>
      </c>
      <c r="F4150" t="s">
        <v>90</v>
      </c>
      <c r="G4150" t="s">
        <v>93</v>
      </c>
      <c r="H4150" t="s">
        <v>4606</v>
      </c>
    </row>
    <row r="4151" spans="1:8">
      <c r="A4151" s="35">
        <v>600113</v>
      </c>
      <c r="B4151" t="s">
        <v>3878</v>
      </c>
      <c r="C4151" t="s">
        <v>131</v>
      </c>
      <c r="D4151" t="s">
        <v>73</v>
      </c>
      <c r="E4151" t="s">
        <v>4608</v>
      </c>
      <c r="F4151" t="s">
        <v>90</v>
      </c>
      <c r="G4151" t="s">
        <v>93</v>
      </c>
      <c r="H4151" t="s">
        <v>4606</v>
      </c>
    </row>
    <row r="4152" spans="1:8">
      <c r="A4152" s="35">
        <v>600130</v>
      </c>
      <c r="B4152" t="s">
        <v>3879</v>
      </c>
      <c r="C4152" t="s">
        <v>131</v>
      </c>
      <c r="D4152" t="s">
        <v>73</v>
      </c>
      <c r="E4152" t="s">
        <v>4608</v>
      </c>
      <c r="F4152" t="s">
        <v>90</v>
      </c>
      <c r="G4152" t="s">
        <v>93</v>
      </c>
      <c r="H4152" t="s">
        <v>4606</v>
      </c>
    </row>
    <row r="4153" spans="1:8">
      <c r="A4153" s="35">
        <v>600148</v>
      </c>
      <c r="B4153" t="s">
        <v>3880</v>
      </c>
      <c r="C4153" t="s">
        <v>92</v>
      </c>
      <c r="D4153" t="s">
        <v>73</v>
      </c>
      <c r="E4153" t="s">
        <v>4608</v>
      </c>
      <c r="F4153" t="s">
        <v>90</v>
      </c>
      <c r="G4153" t="s">
        <v>93</v>
      </c>
      <c r="H4153" t="s">
        <v>4606</v>
      </c>
    </row>
    <row r="4154" spans="1:8">
      <c r="A4154" s="35">
        <v>600156</v>
      </c>
      <c r="B4154" t="s">
        <v>895</v>
      </c>
      <c r="C4154" t="s">
        <v>131</v>
      </c>
      <c r="D4154" t="s">
        <v>73</v>
      </c>
      <c r="E4154" t="s">
        <v>4608</v>
      </c>
      <c r="F4154" t="s">
        <v>90</v>
      </c>
      <c r="G4154" t="s">
        <v>93</v>
      </c>
      <c r="H4154" t="s">
        <v>4606</v>
      </c>
    </row>
    <row r="4155" spans="1:8">
      <c r="A4155" s="35">
        <v>600181</v>
      </c>
      <c r="B4155" t="s">
        <v>3881</v>
      </c>
      <c r="C4155" t="s">
        <v>92</v>
      </c>
      <c r="D4155" t="s">
        <v>53</v>
      </c>
      <c r="E4155" t="s">
        <v>4608</v>
      </c>
      <c r="F4155" t="s">
        <v>90</v>
      </c>
      <c r="G4155" t="s">
        <v>93</v>
      </c>
      <c r="H4155" t="s">
        <v>4606</v>
      </c>
    </row>
    <row r="4156" spans="1:8">
      <c r="A4156" s="35">
        <v>600199</v>
      </c>
      <c r="B4156" t="s">
        <v>3882</v>
      </c>
      <c r="C4156" t="s">
        <v>92</v>
      </c>
      <c r="D4156" t="s">
        <v>53</v>
      </c>
      <c r="E4156" t="s">
        <v>4608</v>
      </c>
      <c r="F4156" t="s">
        <v>90</v>
      </c>
      <c r="G4156" t="s">
        <v>93</v>
      </c>
      <c r="H4156" t="s">
        <v>4606</v>
      </c>
    </row>
    <row r="4157" spans="1:8">
      <c r="A4157" s="35">
        <v>600202</v>
      </c>
      <c r="B4157" t="s">
        <v>3883</v>
      </c>
      <c r="C4157" t="s">
        <v>92</v>
      </c>
      <c r="D4157" t="s">
        <v>53</v>
      </c>
      <c r="E4157" t="s">
        <v>4608</v>
      </c>
      <c r="F4157" t="s">
        <v>90</v>
      </c>
      <c r="G4157" t="s">
        <v>93</v>
      </c>
      <c r="H4157" t="s">
        <v>4606</v>
      </c>
    </row>
    <row r="4158" spans="1:8">
      <c r="A4158" s="35">
        <v>600300</v>
      </c>
      <c r="B4158" t="s">
        <v>3884</v>
      </c>
      <c r="C4158" t="s">
        <v>92</v>
      </c>
      <c r="D4158" t="s">
        <v>63</v>
      </c>
      <c r="E4158" t="s">
        <v>4608</v>
      </c>
      <c r="F4158" t="s">
        <v>90</v>
      </c>
      <c r="G4158" t="s">
        <v>93</v>
      </c>
      <c r="H4158" t="s">
        <v>4606</v>
      </c>
    </row>
    <row r="4159" spans="1:8">
      <c r="A4159" s="35">
        <v>600318</v>
      </c>
      <c r="B4159" t="s">
        <v>939</v>
      </c>
      <c r="C4159" t="s">
        <v>92</v>
      </c>
      <c r="D4159" t="s">
        <v>73</v>
      </c>
      <c r="E4159" t="s">
        <v>4608</v>
      </c>
      <c r="F4159" t="s">
        <v>90</v>
      </c>
      <c r="G4159" t="s">
        <v>93</v>
      </c>
      <c r="H4159" t="s">
        <v>4606</v>
      </c>
    </row>
    <row r="4160" spans="1:8">
      <c r="A4160" s="35">
        <v>600466</v>
      </c>
      <c r="B4160" t="s">
        <v>3885</v>
      </c>
      <c r="C4160" t="s">
        <v>92</v>
      </c>
      <c r="D4160" t="s">
        <v>73</v>
      </c>
      <c r="E4160" t="s">
        <v>4608</v>
      </c>
      <c r="F4160" t="s">
        <v>90</v>
      </c>
      <c r="G4160" t="s">
        <v>93</v>
      </c>
      <c r="H4160" t="s">
        <v>4606</v>
      </c>
    </row>
    <row r="4161" spans="1:8">
      <c r="A4161" s="35">
        <v>600652</v>
      </c>
      <c r="B4161" t="s">
        <v>3886</v>
      </c>
      <c r="C4161" t="s">
        <v>689</v>
      </c>
      <c r="D4161" t="s">
        <v>73</v>
      </c>
      <c r="E4161" t="s">
        <v>4608</v>
      </c>
      <c r="F4161" t="s">
        <v>90</v>
      </c>
      <c r="G4161" t="s">
        <v>93</v>
      </c>
      <c r="H4161" t="s">
        <v>4606</v>
      </c>
    </row>
    <row r="4162" spans="1:8">
      <c r="A4162" s="35">
        <v>600679</v>
      </c>
      <c r="B4162" t="s">
        <v>3887</v>
      </c>
      <c r="C4162" t="s">
        <v>92</v>
      </c>
      <c r="D4162" t="s">
        <v>73</v>
      </c>
      <c r="E4162" t="s">
        <v>4608</v>
      </c>
      <c r="F4162" t="s">
        <v>90</v>
      </c>
      <c r="G4162" t="s">
        <v>93</v>
      </c>
      <c r="H4162" t="s">
        <v>4606</v>
      </c>
    </row>
    <row r="4163" spans="1:8">
      <c r="A4163" s="35">
        <v>600725</v>
      </c>
      <c r="B4163" t="s">
        <v>3888</v>
      </c>
      <c r="C4163" t="s">
        <v>131</v>
      </c>
      <c r="D4163" t="s">
        <v>73</v>
      </c>
      <c r="E4163" t="s">
        <v>4608</v>
      </c>
      <c r="F4163" t="s">
        <v>90</v>
      </c>
      <c r="G4163" t="s">
        <v>93</v>
      </c>
      <c r="H4163" t="s">
        <v>4606</v>
      </c>
    </row>
    <row r="4164" spans="1:8">
      <c r="A4164" s="35">
        <v>600741</v>
      </c>
      <c r="B4164" t="s">
        <v>3889</v>
      </c>
      <c r="C4164" t="s">
        <v>92</v>
      </c>
      <c r="D4164" t="s">
        <v>73</v>
      </c>
      <c r="E4164" t="s">
        <v>4608</v>
      </c>
      <c r="F4164" t="s">
        <v>90</v>
      </c>
      <c r="G4164" t="s">
        <v>93</v>
      </c>
      <c r="H4164" t="s">
        <v>4606</v>
      </c>
    </row>
    <row r="4165" spans="1:8">
      <c r="A4165" s="35">
        <v>600806</v>
      </c>
      <c r="B4165" t="s">
        <v>3890</v>
      </c>
      <c r="C4165" t="s">
        <v>92</v>
      </c>
      <c r="D4165" t="s">
        <v>73</v>
      </c>
      <c r="E4165" t="s">
        <v>4608</v>
      </c>
      <c r="F4165" t="s">
        <v>90</v>
      </c>
      <c r="G4165" t="s">
        <v>93</v>
      </c>
      <c r="H4165" t="s">
        <v>4606</v>
      </c>
    </row>
    <row r="4166" spans="1:8">
      <c r="A4166" s="35">
        <v>600831</v>
      </c>
      <c r="B4166" t="s">
        <v>3891</v>
      </c>
      <c r="C4166" t="s">
        <v>92</v>
      </c>
      <c r="D4166" t="s">
        <v>73</v>
      </c>
      <c r="E4166" t="s">
        <v>4608</v>
      </c>
      <c r="F4166" t="s">
        <v>90</v>
      </c>
      <c r="G4166" t="s">
        <v>93</v>
      </c>
      <c r="H4166" t="s">
        <v>4606</v>
      </c>
    </row>
    <row r="4167" spans="1:8">
      <c r="A4167" s="35">
        <v>600849</v>
      </c>
      <c r="B4167" t="s">
        <v>3892</v>
      </c>
      <c r="C4167" t="s">
        <v>131</v>
      </c>
      <c r="D4167" t="s">
        <v>73</v>
      </c>
      <c r="E4167" t="s">
        <v>4608</v>
      </c>
      <c r="F4167" t="s">
        <v>90</v>
      </c>
      <c r="G4167" t="s">
        <v>93</v>
      </c>
      <c r="H4167" t="s">
        <v>4606</v>
      </c>
    </row>
    <row r="4168" spans="1:8">
      <c r="A4168" s="35">
        <v>600997</v>
      </c>
      <c r="B4168" t="s">
        <v>3893</v>
      </c>
      <c r="C4168" t="s">
        <v>92</v>
      </c>
      <c r="D4168" t="s">
        <v>73</v>
      </c>
      <c r="E4168" t="s">
        <v>4608</v>
      </c>
      <c r="F4168" t="s">
        <v>90</v>
      </c>
      <c r="G4168" t="s">
        <v>93</v>
      </c>
      <c r="H4168" t="s">
        <v>4606</v>
      </c>
    </row>
    <row r="4169" spans="1:8">
      <c r="A4169" s="35">
        <v>601055</v>
      </c>
      <c r="B4169" t="s">
        <v>3894</v>
      </c>
      <c r="C4169" t="s">
        <v>131</v>
      </c>
      <c r="D4169" t="s">
        <v>73</v>
      </c>
      <c r="E4169" t="s">
        <v>4608</v>
      </c>
      <c r="F4169" t="s">
        <v>90</v>
      </c>
      <c r="G4169" t="s">
        <v>93</v>
      </c>
      <c r="H4169" t="s">
        <v>4606</v>
      </c>
    </row>
    <row r="4170" spans="1:8">
      <c r="A4170" s="35">
        <v>601063</v>
      </c>
      <c r="B4170" t="s">
        <v>3895</v>
      </c>
      <c r="C4170" t="s">
        <v>131</v>
      </c>
      <c r="D4170" t="s">
        <v>73</v>
      </c>
      <c r="E4170" t="s">
        <v>4608</v>
      </c>
      <c r="F4170" t="s">
        <v>90</v>
      </c>
      <c r="G4170" t="s">
        <v>93</v>
      </c>
      <c r="H4170" t="s">
        <v>4606</v>
      </c>
    </row>
    <row r="4171" spans="1:8">
      <c r="A4171" s="35">
        <v>601071</v>
      </c>
      <c r="B4171" t="s">
        <v>3896</v>
      </c>
      <c r="C4171" t="s">
        <v>92</v>
      </c>
      <c r="D4171" t="s">
        <v>73</v>
      </c>
      <c r="E4171" t="s">
        <v>4608</v>
      </c>
      <c r="F4171" t="s">
        <v>90</v>
      </c>
      <c r="G4171" t="s">
        <v>93</v>
      </c>
      <c r="H4171" t="s">
        <v>4606</v>
      </c>
    </row>
    <row r="4172" spans="1:8">
      <c r="A4172" s="35">
        <v>601128</v>
      </c>
      <c r="B4172" t="s">
        <v>3897</v>
      </c>
      <c r="C4172" t="s">
        <v>92</v>
      </c>
      <c r="D4172" t="s">
        <v>73</v>
      </c>
      <c r="E4172" t="s">
        <v>4608</v>
      </c>
      <c r="F4172" t="s">
        <v>90</v>
      </c>
      <c r="G4172" t="s">
        <v>93</v>
      </c>
      <c r="H4172" t="s">
        <v>4606</v>
      </c>
    </row>
    <row r="4173" spans="1:8">
      <c r="A4173" s="35">
        <v>601144</v>
      </c>
      <c r="B4173" t="s">
        <v>3898</v>
      </c>
      <c r="C4173" t="s">
        <v>92</v>
      </c>
      <c r="D4173" t="s">
        <v>73</v>
      </c>
      <c r="E4173" t="s">
        <v>4608</v>
      </c>
      <c r="F4173" t="s">
        <v>90</v>
      </c>
      <c r="G4173" t="s">
        <v>93</v>
      </c>
      <c r="H4173" t="s">
        <v>4606</v>
      </c>
    </row>
    <row r="4174" spans="1:8">
      <c r="A4174" s="35">
        <v>601161</v>
      </c>
      <c r="B4174" t="s">
        <v>3899</v>
      </c>
      <c r="C4174" t="s">
        <v>92</v>
      </c>
      <c r="D4174" t="s">
        <v>73</v>
      </c>
      <c r="E4174" t="s">
        <v>4608</v>
      </c>
      <c r="F4174" t="s">
        <v>90</v>
      </c>
      <c r="G4174" t="s">
        <v>93</v>
      </c>
      <c r="H4174" t="s">
        <v>4606</v>
      </c>
    </row>
    <row r="4175" spans="1:8">
      <c r="A4175" s="35">
        <v>601179</v>
      </c>
      <c r="B4175" t="s">
        <v>3900</v>
      </c>
      <c r="C4175" t="s">
        <v>92</v>
      </c>
      <c r="D4175" t="s">
        <v>73</v>
      </c>
      <c r="E4175" t="s">
        <v>4608</v>
      </c>
      <c r="F4175" t="s">
        <v>90</v>
      </c>
      <c r="G4175" t="s">
        <v>93</v>
      </c>
      <c r="H4175" t="s">
        <v>4606</v>
      </c>
    </row>
    <row r="4176" spans="1:8">
      <c r="A4176" s="35">
        <v>601209</v>
      </c>
      <c r="B4176" t="s">
        <v>3901</v>
      </c>
      <c r="C4176" t="s">
        <v>92</v>
      </c>
      <c r="D4176" t="s">
        <v>53</v>
      </c>
      <c r="E4176" t="s">
        <v>4608</v>
      </c>
      <c r="F4176" t="s">
        <v>90</v>
      </c>
      <c r="G4176" t="s">
        <v>93</v>
      </c>
      <c r="H4176" t="s">
        <v>4606</v>
      </c>
    </row>
    <row r="4177" spans="1:8">
      <c r="A4177" s="35">
        <v>601225</v>
      </c>
      <c r="B4177" t="s">
        <v>3902</v>
      </c>
      <c r="C4177" t="s">
        <v>131</v>
      </c>
      <c r="D4177" t="s">
        <v>73</v>
      </c>
      <c r="E4177" t="s">
        <v>4608</v>
      </c>
      <c r="F4177" t="s">
        <v>90</v>
      </c>
      <c r="G4177" t="s">
        <v>93</v>
      </c>
      <c r="H4177" t="s">
        <v>4606</v>
      </c>
    </row>
    <row r="4178" spans="1:8">
      <c r="A4178" s="35">
        <v>601500</v>
      </c>
      <c r="B4178" t="s">
        <v>3903</v>
      </c>
      <c r="C4178" t="s">
        <v>92</v>
      </c>
      <c r="D4178" t="s">
        <v>63</v>
      </c>
      <c r="E4178" t="s">
        <v>4608</v>
      </c>
      <c r="F4178" t="s">
        <v>90</v>
      </c>
      <c r="G4178" t="s">
        <v>93</v>
      </c>
      <c r="H4178" t="s">
        <v>4606</v>
      </c>
    </row>
    <row r="4179" spans="1:8">
      <c r="A4179" s="35">
        <v>601600</v>
      </c>
      <c r="B4179" t="s">
        <v>3904</v>
      </c>
      <c r="C4179" t="s">
        <v>92</v>
      </c>
      <c r="D4179" t="s">
        <v>63</v>
      </c>
      <c r="E4179" t="s">
        <v>4608</v>
      </c>
      <c r="F4179" t="s">
        <v>90</v>
      </c>
      <c r="G4179" t="s">
        <v>93</v>
      </c>
      <c r="H4179" t="s">
        <v>4606</v>
      </c>
    </row>
    <row r="4180" spans="1:8">
      <c r="A4180" s="35">
        <v>601608</v>
      </c>
      <c r="B4180" t="s">
        <v>3905</v>
      </c>
      <c r="C4180" t="s">
        <v>92</v>
      </c>
      <c r="D4180" t="s">
        <v>73</v>
      </c>
      <c r="E4180" t="s">
        <v>4608</v>
      </c>
      <c r="F4180" t="s">
        <v>90</v>
      </c>
      <c r="G4180" t="s">
        <v>93</v>
      </c>
      <c r="H4180" t="s">
        <v>4606</v>
      </c>
    </row>
    <row r="4181" spans="1:8">
      <c r="A4181" s="35">
        <v>601624</v>
      </c>
      <c r="B4181" t="s">
        <v>587</v>
      </c>
      <c r="C4181" t="s">
        <v>92</v>
      </c>
      <c r="D4181" t="s">
        <v>73</v>
      </c>
      <c r="E4181" t="s">
        <v>4608</v>
      </c>
      <c r="F4181" t="s">
        <v>90</v>
      </c>
      <c r="G4181" t="s">
        <v>93</v>
      </c>
      <c r="H4181" t="s">
        <v>4606</v>
      </c>
    </row>
    <row r="4182" spans="1:8">
      <c r="A4182" s="35">
        <v>602300</v>
      </c>
      <c r="B4182" t="s">
        <v>3906</v>
      </c>
      <c r="C4182" t="s">
        <v>92</v>
      </c>
      <c r="D4182" t="s">
        <v>63</v>
      </c>
      <c r="E4182" t="s">
        <v>4608</v>
      </c>
      <c r="F4182" t="s">
        <v>90</v>
      </c>
      <c r="G4182" t="s">
        <v>93</v>
      </c>
      <c r="H4182" t="s">
        <v>4606</v>
      </c>
    </row>
    <row r="4183" spans="1:8">
      <c r="A4183" s="35">
        <v>608000</v>
      </c>
      <c r="B4183" t="s">
        <v>3907</v>
      </c>
      <c r="C4183" t="s">
        <v>92</v>
      </c>
      <c r="D4183" t="s">
        <v>63</v>
      </c>
      <c r="E4183" t="s">
        <v>4608</v>
      </c>
      <c r="F4183" t="s">
        <v>90</v>
      </c>
      <c r="G4183" t="s">
        <v>93</v>
      </c>
      <c r="H4183" t="s">
        <v>4606</v>
      </c>
    </row>
    <row r="4184" spans="1:8">
      <c r="A4184" s="35">
        <v>609600</v>
      </c>
      <c r="B4184" t="s">
        <v>3908</v>
      </c>
      <c r="C4184" t="s">
        <v>92</v>
      </c>
      <c r="D4184" t="s">
        <v>63</v>
      </c>
      <c r="E4184" t="s">
        <v>4608</v>
      </c>
      <c r="F4184" t="s">
        <v>90</v>
      </c>
      <c r="G4184" t="s">
        <v>93</v>
      </c>
      <c r="H4184" t="s">
        <v>4606</v>
      </c>
    </row>
    <row r="4185" spans="1:8">
      <c r="A4185" s="35">
        <v>609700</v>
      </c>
      <c r="B4185" t="s">
        <v>2300</v>
      </c>
      <c r="C4185" t="s">
        <v>92</v>
      </c>
      <c r="D4185" t="s">
        <v>63</v>
      </c>
      <c r="E4185" t="s">
        <v>4608</v>
      </c>
      <c r="F4185" t="s">
        <v>90</v>
      </c>
      <c r="G4185" t="s">
        <v>93</v>
      </c>
      <c r="H4185" t="s">
        <v>4606</v>
      </c>
    </row>
    <row r="4186" spans="1:8">
      <c r="A4186" s="35">
        <v>609994</v>
      </c>
      <c r="B4186" t="s">
        <v>3909</v>
      </c>
      <c r="C4186" t="s">
        <v>92</v>
      </c>
      <c r="D4186" t="s">
        <v>73</v>
      </c>
      <c r="E4186" t="s">
        <v>4608</v>
      </c>
      <c r="F4186" t="s">
        <v>90</v>
      </c>
      <c r="G4186" t="s">
        <v>93</v>
      </c>
      <c r="H4186" t="s">
        <v>4606</v>
      </c>
    </row>
    <row r="4187" spans="1:8">
      <c r="A4187" s="35">
        <v>610000</v>
      </c>
      <c r="B4187" t="s">
        <v>3910</v>
      </c>
      <c r="C4187" t="s">
        <v>92</v>
      </c>
      <c r="D4187" t="s">
        <v>63</v>
      </c>
      <c r="E4187" t="s">
        <v>4608</v>
      </c>
      <c r="F4187" t="s">
        <v>90</v>
      </c>
      <c r="G4187" t="s">
        <v>93</v>
      </c>
      <c r="H4187" t="s">
        <v>4606</v>
      </c>
    </row>
    <row r="4188" spans="1:8">
      <c r="A4188" s="35">
        <v>610100</v>
      </c>
      <c r="B4188" t="s">
        <v>3911</v>
      </c>
      <c r="C4188" t="s">
        <v>92</v>
      </c>
      <c r="D4188" t="s">
        <v>63</v>
      </c>
      <c r="E4188" t="s">
        <v>4608</v>
      </c>
      <c r="F4188" t="s">
        <v>90</v>
      </c>
      <c r="G4188" t="s">
        <v>93</v>
      </c>
      <c r="H4188" t="s">
        <v>4606</v>
      </c>
    </row>
    <row r="4189" spans="1:8">
      <c r="A4189" s="35">
        <v>610101</v>
      </c>
      <c r="B4189" t="s">
        <v>3912</v>
      </c>
      <c r="C4189" t="s">
        <v>92</v>
      </c>
      <c r="D4189" t="s">
        <v>63</v>
      </c>
      <c r="E4189" t="s">
        <v>4608</v>
      </c>
      <c r="F4189" t="s">
        <v>90</v>
      </c>
      <c r="G4189" t="s">
        <v>93</v>
      </c>
      <c r="H4189" t="s">
        <v>4606</v>
      </c>
    </row>
    <row r="4190" spans="1:8">
      <c r="A4190" s="35">
        <v>610500</v>
      </c>
      <c r="B4190" t="s">
        <v>3913</v>
      </c>
      <c r="C4190" t="s">
        <v>92</v>
      </c>
      <c r="D4190" t="s">
        <v>63</v>
      </c>
      <c r="E4190" t="s">
        <v>4608</v>
      </c>
      <c r="F4190" t="s">
        <v>90</v>
      </c>
      <c r="G4190" t="s">
        <v>93</v>
      </c>
      <c r="H4190" t="s">
        <v>4606</v>
      </c>
    </row>
    <row r="4191" spans="1:8">
      <c r="A4191" s="35">
        <v>610600</v>
      </c>
      <c r="B4191" t="s">
        <v>3914</v>
      </c>
      <c r="C4191" t="s">
        <v>92</v>
      </c>
      <c r="D4191" t="s">
        <v>63</v>
      </c>
      <c r="E4191" t="s">
        <v>4608</v>
      </c>
      <c r="F4191" t="s">
        <v>90</v>
      </c>
      <c r="G4191" t="s">
        <v>93</v>
      </c>
      <c r="H4191" t="s">
        <v>4606</v>
      </c>
    </row>
    <row r="4192" spans="1:8">
      <c r="A4192" s="35">
        <v>610700</v>
      </c>
      <c r="B4192" t="s">
        <v>3915</v>
      </c>
      <c r="C4192" t="s">
        <v>92</v>
      </c>
      <c r="D4192" t="s">
        <v>63</v>
      </c>
      <c r="E4192" t="s">
        <v>4608</v>
      </c>
      <c r="F4192" t="s">
        <v>90</v>
      </c>
      <c r="G4192" t="s">
        <v>93</v>
      </c>
      <c r="H4192" t="s">
        <v>4606</v>
      </c>
    </row>
    <row r="4193" spans="1:8">
      <c r="A4193" s="35">
        <v>610800</v>
      </c>
      <c r="B4193" t="s">
        <v>3916</v>
      </c>
      <c r="C4193" t="s">
        <v>92</v>
      </c>
      <c r="D4193" t="s">
        <v>63</v>
      </c>
      <c r="E4193" t="s">
        <v>4608</v>
      </c>
      <c r="F4193" t="s">
        <v>90</v>
      </c>
      <c r="G4193" t="s">
        <v>93</v>
      </c>
      <c r="H4193" t="s">
        <v>4606</v>
      </c>
    </row>
    <row r="4194" spans="1:8">
      <c r="A4194" s="35">
        <v>610900</v>
      </c>
      <c r="B4194" t="s">
        <v>3917</v>
      </c>
      <c r="C4194" t="s">
        <v>92</v>
      </c>
      <c r="D4194" t="s">
        <v>63</v>
      </c>
      <c r="E4194" t="s">
        <v>4608</v>
      </c>
      <c r="F4194" t="s">
        <v>90</v>
      </c>
      <c r="G4194" t="s">
        <v>93</v>
      </c>
      <c r="H4194" t="s">
        <v>4606</v>
      </c>
    </row>
    <row r="4195" spans="1:8">
      <c r="A4195" s="35">
        <v>611000</v>
      </c>
      <c r="B4195" t="s">
        <v>3478</v>
      </c>
      <c r="C4195" t="s">
        <v>92</v>
      </c>
      <c r="D4195" t="s">
        <v>63</v>
      </c>
      <c r="E4195" t="s">
        <v>4608</v>
      </c>
      <c r="F4195" t="s">
        <v>90</v>
      </c>
      <c r="G4195" t="s">
        <v>93</v>
      </c>
      <c r="H4195" t="s">
        <v>4606</v>
      </c>
    </row>
    <row r="4196" spans="1:8">
      <c r="A4196" s="35">
        <v>611100</v>
      </c>
      <c r="B4196" t="s">
        <v>3918</v>
      </c>
      <c r="C4196" t="s">
        <v>92</v>
      </c>
      <c r="D4196" t="s">
        <v>63</v>
      </c>
      <c r="E4196" t="s">
        <v>4608</v>
      </c>
      <c r="F4196" t="s">
        <v>90</v>
      </c>
      <c r="G4196" t="s">
        <v>93</v>
      </c>
      <c r="H4196" t="s">
        <v>4606</v>
      </c>
    </row>
    <row r="4197" spans="1:8">
      <c r="A4197" s="35">
        <v>611200</v>
      </c>
      <c r="B4197" t="s">
        <v>3484</v>
      </c>
      <c r="C4197" t="s">
        <v>92</v>
      </c>
      <c r="D4197" t="s">
        <v>63</v>
      </c>
      <c r="E4197" t="s">
        <v>4608</v>
      </c>
      <c r="F4197" t="s">
        <v>90</v>
      </c>
      <c r="G4197" t="s">
        <v>93</v>
      </c>
      <c r="H4197" t="s">
        <v>4606</v>
      </c>
    </row>
    <row r="4198" spans="1:8">
      <c r="A4198" s="35">
        <v>612000</v>
      </c>
      <c r="B4198" t="s">
        <v>3919</v>
      </c>
      <c r="C4198" t="s">
        <v>92</v>
      </c>
      <c r="D4198" t="s">
        <v>63</v>
      </c>
      <c r="E4198" t="s">
        <v>4608</v>
      </c>
      <c r="F4198" t="s">
        <v>90</v>
      </c>
      <c r="G4198" t="s">
        <v>93</v>
      </c>
      <c r="H4198" t="s">
        <v>4606</v>
      </c>
    </row>
    <row r="4199" spans="1:8">
      <c r="A4199" s="35">
        <v>612201</v>
      </c>
      <c r="B4199" t="s">
        <v>3920</v>
      </c>
      <c r="C4199" t="s">
        <v>92</v>
      </c>
      <c r="D4199" t="s">
        <v>73</v>
      </c>
      <c r="E4199" t="s">
        <v>4608</v>
      </c>
      <c r="F4199" t="s">
        <v>90</v>
      </c>
      <c r="G4199" t="s">
        <v>93</v>
      </c>
      <c r="H4199" t="s">
        <v>4606</v>
      </c>
    </row>
    <row r="4200" spans="1:8">
      <c r="A4200" s="35">
        <v>612600</v>
      </c>
      <c r="B4200" t="s">
        <v>3921</v>
      </c>
      <c r="C4200" t="s">
        <v>92</v>
      </c>
      <c r="D4200" t="s">
        <v>63</v>
      </c>
      <c r="E4200" t="s">
        <v>4608</v>
      </c>
      <c r="F4200" t="s">
        <v>90</v>
      </c>
      <c r="G4200" t="s">
        <v>93</v>
      </c>
      <c r="H4200" t="s">
        <v>4606</v>
      </c>
    </row>
    <row r="4201" spans="1:8">
      <c r="A4201" s="35">
        <v>612800</v>
      </c>
      <c r="B4201" t="s">
        <v>3922</v>
      </c>
      <c r="C4201" t="s">
        <v>92</v>
      </c>
      <c r="D4201" t="s">
        <v>63</v>
      </c>
      <c r="E4201" t="s">
        <v>4608</v>
      </c>
      <c r="F4201" t="s">
        <v>90</v>
      </c>
      <c r="G4201" t="s">
        <v>93</v>
      </c>
      <c r="H4201" t="s">
        <v>4606</v>
      </c>
    </row>
    <row r="4202" spans="1:8">
      <c r="A4202" s="35">
        <v>612900</v>
      </c>
      <c r="B4202" t="s">
        <v>3923</v>
      </c>
      <c r="C4202" t="s">
        <v>92</v>
      </c>
      <c r="D4202" t="s">
        <v>63</v>
      </c>
      <c r="E4202" t="s">
        <v>4608</v>
      </c>
      <c r="F4202" t="s">
        <v>90</v>
      </c>
      <c r="G4202" t="s">
        <v>93</v>
      </c>
      <c r="H4202" t="s">
        <v>4606</v>
      </c>
    </row>
    <row r="4203" spans="1:8">
      <c r="A4203" s="35">
        <v>613100</v>
      </c>
      <c r="B4203" t="s">
        <v>3924</v>
      </c>
      <c r="C4203" t="s">
        <v>92</v>
      </c>
      <c r="D4203" t="s">
        <v>63</v>
      </c>
      <c r="E4203" t="s">
        <v>4608</v>
      </c>
      <c r="F4203" t="s">
        <v>90</v>
      </c>
      <c r="G4203" t="s">
        <v>93</v>
      </c>
      <c r="H4203" t="s">
        <v>4606</v>
      </c>
    </row>
    <row r="4204" spans="1:8">
      <c r="A4204" s="35">
        <v>613400</v>
      </c>
      <c r="B4204" t="s">
        <v>3925</v>
      </c>
      <c r="C4204" t="s">
        <v>92</v>
      </c>
      <c r="D4204" t="s">
        <v>63</v>
      </c>
      <c r="E4204" t="s">
        <v>4608</v>
      </c>
      <c r="F4204" t="s">
        <v>90</v>
      </c>
      <c r="G4204" t="s">
        <v>93</v>
      </c>
      <c r="H4204" t="s">
        <v>4606</v>
      </c>
    </row>
    <row r="4205" spans="1:8">
      <c r="A4205" s="35">
        <v>613700</v>
      </c>
      <c r="B4205" t="s">
        <v>3926</v>
      </c>
      <c r="C4205" t="s">
        <v>92</v>
      </c>
      <c r="D4205" t="s">
        <v>63</v>
      </c>
      <c r="E4205" t="s">
        <v>4608</v>
      </c>
      <c r="F4205" t="s">
        <v>90</v>
      </c>
      <c r="G4205" t="s">
        <v>93</v>
      </c>
      <c r="H4205" t="s">
        <v>4606</v>
      </c>
    </row>
    <row r="4206" spans="1:8">
      <c r="A4206" s="35">
        <v>614000</v>
      </c>
      <c r="B4206" t="s">
        <v>3927</v>
      </c>
      <c r="C4206" t="s">
        <v>92</v>
      </c>
      <c r="D4206" t="s">
        <v>63</v>
      </c>
      <c r="E4206" t="s">
        <v>4608</v>
      </c>
      <c r="F4206" t="s">
        <v>90</v>
      </c>
      <c r="G4206" t="s">
        <v>93</v>
      </c>
      <c r="H4206" t="s">
        <v>4606</v>
      </c>
    </row>
    <row r="4207" spans="1:8">
      <c r="A4207" s="35">
        <v>614600</v>
      </c>
      <c r="B4207" t="s">
        <v>3928</v>
      </c>
      <c r="C4207" t="s">
        <v>92</v>
      </c>
      <c r="D4207" t="s">
        <v>63</v>
      </c>
      <c r="E4207" t="s">
        <v>4608</v>
      </c>
      <c r="F4207" t="s">
        <v>90</v>
      </c>
      <c r="G4207" t="s">
        <v>93</v>
      </c>
      <c r="H4207" t="s">
        <v>4606</v>
      </c>
    </row>
    <row r="4208" spans="1:8">
      <c r="A4208" s="35">
        <v>615200</v>
      </c>
      <c r="B4208" t="s">
        <v>3929</v>
      </c>
      <c r="C4208" t="s">
        <v>92</v>
      </c>
      <c r="D4208" t="s">
        <v>63</v>
      </c>
      <c r="E4208" t="s">
        <v>4608</v>
      </c>
      <c r="F4208" t="s">
        <v>90</v>
      </c>
      <c r="G4208" t="s">
        <v>93</v>
      </c>
      <c r="H4208" t="s">
        <v>4606</v>
      </c>
    </row>
    <row r="4209" spans="1:8">
      <c r="A4209" s="35">
        <v>616000</v>
      </c>
      <c r="B4209" t="s">
        <v>3930</v>
      </c>
      <c r="C4209" t="s">
        <v>92</v>
      </c>
      <c r="D4209" t="s">
        <v>63</v>
      </c>
      <c r="E4209" t="s">
        <v>4608</v>
      </c>
      <c r="F4209" t="s">
        <v>90</v>
      </c>
      <c r="G4209" t="s">
        <v>93</v>
      </c>
      <c r="H4209" t="s">
        <v>4606</v>
      </c>
    </row>
    <row r="4210" spans="1:8">
      <c r="A4210" s="35">
        <v>616200</v>
      </c>
      <c r="B4210" t="s">
        <v>3931</v>
      </c>
      <c r="C4210" t="s">
        <v>92</v>
      </c>
      <c r="D4210" t="s">
        <v>63</v>
      </c>
      <c r="E4210" t="s">
        <v>4608</v>
      </c>
      <c r="F4210" t="s">
        <v>90</v>
      </c>
      <c r="G4210" t="s">
        <v>93</v>
      </c>
      <c r="H4210" t="s">
        <v>4606</v>
      </c>
    </row>
    <row r="4211" spans="1:8">
      <c r="A4211" s="35">
        <v>616800</v>
      </c>
      <c r="B4211" t="s">
        <v>3932</v>
      </c>
      <c r="C4211" t="s">
        <v>92</v>
      </c>
      <c r="D4211" t="s">
        <v>63</v>
      </c>
      <c r="E4211" t="s">
        <v>4608</v>
      </c>
      <c r="F4211" t="s">
        <v>90</v>
      </c>
      <c r="G4211" t="s">
        <v>93</v>
      </c>
      <c r="H4211" t="s">
        <v>4606</v>
      </c>
    </row>
    <row r="4212" spans="1:8">
      <c r="A4212" s="35">
        <v>618900</v>
      </c>
      <c r="B4212" t="s">
        <v>3933</v>
      </c>
      <c r="C4212" t="s">
        <v>92</v>
      </c>
      <c r="D4212" t="s">
        <v>63</v>
      </c>
      <c r="E4212" t="s">
        <v>4608</v>
      </c>
      <c r="F4212" t="s">
        <v>90</v>
      </c>
      <c r="G4212" t="s">
        <v>93</v>
      </c>
      <c r="H4212" t="s">
        <v>4606</v>
      </c>
    </row>
    <row r="4213" spans="1:8">
      <c r="A4213" s="35">
        <v>620000</v>
      </c>
      <c r="B4213" t="s">
        <v>3934</v>
      </c>
      <c r="C4213" t="s">
        <v>92</v>
      </c>
      <c r="D4213" t="s">
        <v>63</v>
      </c>
      <c r="E4213" t="s">
        <v>4608</v>
      </c>
      <c r="F4213" t="s">
        <v>90</v>
      </c>
      <c r="G4213" t="s">
        <v>93</v>
      </c>
      <c r="H4213" t="s">
        <v>4606</v>
      </c>
    </row>
    <row r="4214" spans="1:8">
      <c r="A4214" s="35">
        <v>620009</v>
      </c>
      <c r="B4214" t="s">
        <v>3935</v>
      </c>
      <c r="C4214" t="s">
        <v>92</v>
      </c>
      <c r="D4214" t="s">
        <v>63</v>
      </c>
      <c r="E4214" t="s">
        <v>4608</v>
      </c>
      <c r="F4214" t="s">
        <v>90</v>
      </c>
      <c r="G4214" t="s">
        <v>93</v>
      </c>
      <c r="H4214" t="s">
        <v>4606</v>
      </c>
    </row>
    <row r="4215" spans="1:8">
      <c r="A4215" s="35">
        <v>623000</v>
      </c>
      <c r="B4215" t="s">
        <v>3936</v>
      </c>
      <c r="C4215" t="s">
        <v>92</v>
      </c>
      <c r="D4215" t="s">
        <v>63</v>
      </c>
      <c r="E4215" t="s">
        <v>4608</v>
      </c>
      <c r="F4215" t="s">
        <v>90</v>
      </c>
      <c r="G4215" t="s">
        <v>93</v>
      </c>
      <c r="H4215" t="s">
        <v>4606</v>
      </c>
    </row>
    <row r="4216" spans="1:8">
      <c r="A4216" s="35">
        <v>623500</v>
      </c>
      <c r="B4216" t="s">
        <v>3937</v>
      </c>
      <c r="C4216" t="s">
        <v>92</v>
      </c>
      <c r="D4216" t="s">
        <v>63</v>
      </c>
      <c r="E4216" t="s">
        <v>4608</v>
      </c>
      <c r="F4216" t="s">
        <v>90</v>
      </c>
      <c r="G4216" t="s">
        <v>93</v>
      </c>
      <c r="H4216" t="s">
        <v>4606</v>
      </c>
    </row>
    <row r="4217" spans="1:8">
      <c r="A4217" s="35">
        <v>624700</v>
      </c>
      <c r="B4217" t="s">
        <v>3938</v>
      </c>
      <c r="C4217" t="s">
        <v>92</v>
      </c>
      <c r="D4217" t="s">
        <v>63</v>
      </c>
      <c r="E4217" t="s">
        <v>4608</v>
      </c>
      <c r="F4217" t="s">
        <v>90</v>
      </c>
      <c r="G4217" t="s">
        <v>93</v>
      </c>
      <c r="H4217" t="s">
        <v>4606</v>
      </c>
    </row>
    <row r="4218" spans="1:8">
      <c r="A4218" s="35">
        <v>625200</v>
      </c>
      <c r="B4218" t="s">
        <v>3939</v>
      </c>
      <c r="C4218" t="s">
        <v>92</v>
      </c>
      <c r="D4218" t="s">
        <v>63</v>
      </c>
      <c r="E4218" t="s">
        <v>4608</v>
      </c>
      <c r="F4218" t="s">
        <v>90</v>
      </c>
      <c r="G4218" t="s">
        <v>93</v>
      </c>
      <c r="H4218" t="s">
        <v>4606</v>
      </c>
    </row>
    <row r="4219" spans="1:8">
      <c r="A4219" s="35">
        <v>625256</v>
      </c>
      <c r="B4219" t="s">
        <v>3940</v>
      </c>
      <c r="C4219" t="s">
        <v>92</v>
      </c>
      <c r="D4219" t="s">
        <v>73</v>
      </c>
      <c r="E4219" t="s">
        <v>4608</v>
      </c>
      <c r="F4219" t="s">
        <v>90</v>
      </c>
      <c r="G4219" t="s">
        <v>93</v>
      </c>
      <c r="H4219" t="s">
        <v>4606</v>
      </c>
    </row>
    <row r="4220" spans="1:8">
      <c r="A4220" s="35">
        <v>625300</v>
      </c>
      <c r="B4220" t="s">
        <v>3941</v>
      </c>
      <c r="C4220" t="s">
        <v>92</v>
      </c>
      <c r="D4220" t="s">
        <v>63</v>
      </c>
      <c r="E4220" t="s">
        <v>4608</v>
      </c>
      <c r="F4220" t="s">
        <v>90</v>
      </c>
      <c r="G4220" t="s">
        <v>93</v>
      </c>
      <c r="H4220" t="s">
        <v>4606</v>
      </c>
    </row>
    <row r="4221" spans="1:8">
      <c r="A4221" s="35">
        <v>625800</v>
      </c>
      <c r="B4221" t="s">
        <v>3942</v>
      </c>
      <c r="C4221" t="s">
        <v>92</v>
      </c>
      <c r="D4221" t="s">
        <v>63</v>
      </c>
      <c r="E4221" t="s">
        <v>4608</v>
      </c>
      <c r="F4221" t="s">
        <v>90</v>
      </c>
      <c r="G4221" t="s">
        <v>93</v>
      </c>
      <c r="H4221" t="s">
        <v>4606</v>
      </c>
    </row>
    <row r="4222" spans="1:8">
      <c r="A4222" s="35">
        <v>626000</v>
      </c>
      <c r="B4222" t="s">
        <v>3943</v>
      </c>
      <c r="C4222" t="s">
        <v>92</v>
      </c>
      <c r="D4222" t="s">
        <v>63</v>
      </c>
      <c r="E4222" t="s">
        <v>4608</v>
      </c>
      <c r="F4222" t="s">
        <v>90</v>
      </c>
      <c r="G4222" t="s">
        <v>93</v>
      </c>
      <c r="H4222" t="s">
        <v>4606</v>
      </c>
    </row>
    <row r="4223" spans="1:8">
      <c r="A4223" s="35">
        <v>630000</v>
      </c>
      <c r="B4223" t="s">
        <v>3944</v>
      </c>
      <c r="C4223" t="s">
        <v>92</v>
      </c>
      <c r="D4223" t="s">
        <v>63</v>
      </c>
      <c r="E4223" t="s">
        <v>4608</v>
      </c>
      <c r="F4223" t="s">
        <v>90</v>
      </c>
      <c r="G4223" t="s">
        <v>93</v>
      </c>
      <c r="H4223" t="s">
        <v>4606</v>
      </c>
    </row>
    <row r="4224" spans="1:8">
      <c r="A4224" s="35">
        <v>630100</v>
      </c>
      <c r="B4224" t="s">
        <v>3945</v>
      </c>
      <c r="C4224" t="s">
        <v>92</v>
      </c>
      <c r="D4224" t="s">
        <v>63</v>
      </c>
      <c r="E4224" t="s">
        <v>4608</v>
      </c>
      <c r="F4224" t="s">
        <v>90</v>
      </c>
      <c r="G4224" t="s">
        <v>93</v>
      </c>
      <c r="H4224" t="s">
        <v>4606</v>
      </c>
    </row>
    <row r="4225" spans="1:8">
      <c r="A4225" s="35">
        <v>630233</v>
      </c>
      <c r="B4225" t="s">
        <v>3946</v>
      </c>
      <c r="C4225" t="s">
        <v>92</v>
      </c>
      <c r="D4225" t="s">
        <v>58</v>
      </c>
      <c r="E4225" t="s">
        <v>4608</v>
      </c>
      <c r="F4225" t="s">
        <v>90</v>
      </c>
      <c r="G4225" t="s">
        <v>93</v>
      </c>
      <c r="H4225" t="s">
        <v>4606</v>
      </c>
    </row>
    <row r="4226" spans="1:8">
      <c r="A4226" s="35">
        <v>630500</v>
      </c>
      <c r="B4226" t="s">
        <v>3947</v>
      </c>
      <c r="C4226" t="s">
        <v>92</v>
      </c>
      <c r="D4226" t="s">
        <v>63</v>
      </c>
      <c r="E4226" t="s">
        <v>4608</v>
      </c>
      <c r="F4226" t="s">
        <v>90</v>
      </c>
      <c r="G4226" t="s">
        <v>93</v>
      </c>
      <c r="H4226" t="s">
        <v>4606</v>
      </c>
    </row>
    <row r="4227" spans="1:8">
      <c r="A4227" s="35">
        <v>631000</v>
      </c>
      <c r="B4227" t="s">
        <v>3527</v>
      </c>
      <c r="C4227" t="s">
        <v>92</v>
      </c>
      <c r="D4227" t="s">
        <v>63</v>
      </c>
      <c r="E4227" t="s">
        <v>4608</v>
      </c>
      <c r="F4227" t="s">
        <v>90</v>
      </c>
      <c r="G4227" t="s">
        <v>93</v>
      </c>
      <c r="H4227" t="s">
        <v>4606</v>
      </c>
    </row>
    <row r="4228" spans="1:8">
      <c r="A4228" s="35">
        <v>631200</v>
      </c>
      <c r="B4228" t="s">
        <v>3948</v>
      </c>
      <c r="C4228" t="s">
        <v>92</v>
      </c>
      <c r="D4228" t="s">
        <v>63</v>
      </c>
      <c r="E4228" t="s">
        <v>4608</v>
      </c>
      <c r="F4228" t="s">
        <v>90</v>
      </c>
      <c r="G4228" t="s">
        <v>93</v>
      </c>
      <c r="H4228" t="s">
        <v>4606</v>
      </c>
    </row>
    <row r="4229" spans="1:8">
      <c r="A4229" s="35">
        <v>632500</v>
      </c>
      <c r="B4229" t="s">
        <v>3493</v>
      </c>
      <c r="C4229" t="s">
        <v>92</v>
      </c>
      <c r="D4229" t="s">
        <v>63</v>
      </c>
      <c r="E4229" t="s">
        <v>4608</v>
      </c>
      <c r="F4229" t="s">
        <v>90</v>
      </c>
      <c r="G4229" t="s">
        <v>93</v>
      </c>
      <c r="H4229" t="s">
        <v>4606</v>
      </c>
    </row>
    <row r="4230" spans="1:8">
      <c r="A4230" s="35">
        <v>632700</v>
      </c>
      <c r="B4230" t="s">
        <v>3949</v>
      </c>
      <c r="C4230" t="s">
        <v>92</v>
      </c>
      <c r="D4230" t="s">
        <v>63</v>
      </c>
      <c r="E4230" t="s">
        <v>4608</v>
      </c>
      <c r="F4230" t="s">
        <v>90</v>
      </c>
      <c r="G4230" t="s">
        <v>93</v>
      </c>
      <c r="H4230" t="s">
        <v>4606</v>
      </c>
    </row>
    <row r="4231" spans="1:8">
      <c r="A4231" s="35">
        <v>633000</v>
      </c>
      <c r="B4231" t="s">
        <v>3950</v>
      </c>
      <c r="C4231" t="s">
        <v>92</v>
      </c>
      <c r="D4231" t="s">
        <v>63</v>
      </c>
      <c r="E4231" t="s">
        <v>4608</v>
      </c>
      <c r="F4231" t="s">
        <v>90</v>
      </c>
      <c r="G4231" t="s">
        <v>93</v>
      </c>
      <c r="H4231" t="s">
        <v>4606</v>
      </c>
    </row>
    <row r="4232" spans="1:8">
      <c r="A4232" s="35">
        <v>633001</v>
      </c>
      <c r="B4232" t="s">
        <v>3951</v>
      </c>
      <c r="C4232" t="s">
        <v>92</v>
      </c>
      <c r="D4232" t="s">
        <v>63</v>
      </c>
      <c r="E4232" t="s">
        <v>4608</v>
      </c>
      <c r="F4232" t="s">
        <v>90</v>
      </c>
      <c r="G4232" t="s">
        <v>93</v>
      </c>
      <c r="H4232" t="s">
        <v>4606</v>
      </c>
    </row>
    <row r="4233" spans="1:8">
      <c r="A4233" s="35">
        <v>633002</v>
      </c>
      <c r="B4233" t="s">
        <v>3952</v>
      </c>
      <c r="C4233" t="s">
        <v>92</v>
      </c>
      <c r="D4233" t="s">
        <v>63</v>
      </c>
      <c r="E4233" t="s">
        <v>4608</v>
      </c>
      <c r="F4233" t="s">
        <v>90</v>
      </c>
      <c r="G4233" t="s">
        <v>93</v>
      </c>
      <c r="H4233" t="s">
        <v>4606</v>
      </c>
    </row>
    <row r="4234" spans="1:8">
      <c r="A4234" s="35">
        <v>633003</v>
      </c>
      <c r="B4234" t="s">
        <v>3953</v>
      </c>
      <c r="C4234" t="s">
        <v>92</v>
      </c>
      <c r="D4234" t="s">
        <v>63</v>
      </c>
      <c r="E4234" t="s">
        <v>4608</v>
      </c>
      <c r="F4234" t="s">
        <v>90</v>
      </c>
      <c r="G4234" t="s">
        <v>93</v>
      </c>
      <c r="H4234" t="s">
        <v>4606</v>
      </c>
    </row>
    <row r="4235" spans="1:8">
      <c r="A4235" s="35">
        <v>633004</v>
      </c>
      <c r="B4235" t="s">
        <v>3954</v>
      </c>
      <c r="C4235" t="s">
        <v>92</v>
      </c>
      <c r="D4235" t="s">
        <v>63</v>
      </c>
      <c r="E4235" t="s">
        <v>4608</v>
      </c>
      <c r="F4235" t="s">
        <v>90</v>
      </c>
      <c r="G4235" t="s">
        <v>93</v>
      </c>
      <c r="H4235" t="s">
        <v>4606</v>
      </c>
    </row>
    <row r="4236" spans="1:8">
      <c r="A4236" s="35">
        <v>633005</v>
      </c>
      <c r="B4236" t="s">
        <v>3955</v>
      </c>
      <c r="C4236" t="s">
        <v>92</v>
      </c>
      <c r="D4236" t="s">
        <v>63</v>
      </c>
      <c r="E4236" t="s">
        <v>4608</v>
      </c>
      <c r="F4236" t="s">
        <v>90</v>
      </c>
      <c r="G4236" t="s">
        <v>93</v>
      </c>
      <c r="H4236" t="s">
        <v>4606</v>
      </c>
    </row>
    <row r="4237" spans="1:8">
      <c r="A4237" s="35">
        <v>640100</v>
      </c>
      <c r="B4237" t="s">
        <v>3956</v>
      </c>
      <c r="C4237" t="s">
        <v>92</v>
      </c>
      <c r="D4237" t="s">
        <v>63</v>
      </c>
      <c r="E4237" t="s">
        <v>4608</v>
      </c>
      <c r="F4237" t="s">
        <v>90</v>
      </c>
      <c r="G4237" t="s">
        <v>93</v>
      </c>
      <c r="H4237" t="s">
        <v>4606</v>
      </c>
    </row>
    <row r="4238" spans="1:8">
      <c r="A4238" s="35">
        <v>640300</v>
      </c>
      <c r="B4238" t="s">
        <v>3957</v>
      </c>
      <c r="C4238" t="s">
        <v>92</v>
      </c>
      <c r="D4238" t="s">
        <v>63</v>
      </c>
      <c r="E4238" t="s">
        <v>4608</v>
      </c>
      <c r="F4238" t="s">
        <v>90</v>
      </c>
      <c r="G4238" t="s">
        <v>93</v>
      </c>
      <c r="H4238" t="s">
        <v>4606</v>
      </c>
    </row>
    <row r="4239" spans="1:8">
      <c r="A4239" s="35">
        <v>640500</v>
      </c>
      <c r="B4239" t="s">
        <v>3958</v>
      </c>
      <c r="C4239" t="s">
        <v>92</v>
      </c>
      <c r="D4239" t="s">
        <v>63</v>
      </c>
      <c r="E4239" t="s">
        <v>4608</v>
      </c>
      <c r="F4239" t="s">
        <v>90</v>
      </c>
      <c r="G4239" t="s">
        <v>93</v>
      </c>
      <c r="H4239" t="s">
        <v>4606</v>
      </c>
    </row>
    <row r="4240" spans="1:8">
      <c r="A4240" s="35">
        <v>640964</v>
      </c>
      <c r="B4240" t="s">
        <v>3959</v>
      </c>
      <c r="C4240" t="s">
        <v>92</v>
      </c>
      <c r="D4240" t="s">
        <v>53</v>
      </c>
      <c r="E4240" t="s">
        <v>4608</v>
      </c>
      <c r="F4240" t="s">
        <v>90</v>
      </c>
      <c r="G4240" t="s">
        <v>93</v>
      </c>
      <c r="H4240" t="s">
        <v>4606</v>
      </c>
    </row>
    <row r="4241" spans="1:8">
      <c r="A4241" s="35">
        <v>640972</v>
      </c>
      <c r="B4241" t="s">
        <v>3960</v>
      </c>
      <c r="C4241" t="s">
        <v>92</v>
      </c>
      <c r="D4241" t="s">
        <v>53</v>
      </c>
      <c r="E4241" t="s">
        <v>4608</v>
      </c>
      <c r="F4241" t="s">
        <v>90</v>
      </c>
      <c r="G4241" t="s">
        <v>93</v>
      </c>
      <c r="H4241" t="s">
        <v>4606</v>
      </c>
    </row>
    <row r="4242" spans="1:8">
      <c r="A4242" s="35">
        <v>641000</v>
      </c>
      <c r="B4242" t="s">
        <v>3961</v>
      </c>
      <c r="C4242" t="s">
        <v>92</v>
      </c>
      <c r="D4242" t="s">
        <v>63</v>
      </c>
      <c r="E4242" t="s">
        <v>4608</v>
      </c>
      <c r="F4242" t="s">
        <v>90</v>
      </c>
      <c r="G4242" t="s">
        <v>93</v>
      </c>
      <c r="H4242" t="s">
        <v>4606</v>
      </c>
    </row>
    <row r="4243" spans="1:8">
      <c r="A4243" s="35">
        <v>641500</v>
      </c>
      <c r="B4243" t="s">
        <v>3962</v>
      </c>
      <c r="C4243" t="s">
        <v>92</v>
      </c>
      <c r="D4243" t="s">
        <v>63</v>
      </c>
      <c r="E4243" t="s">
        <v>4608</v>
      </c>
      <c r="F4243" t="s">
        <v>90</v>
      </c>
      <c r="G4243" t="s">
        <v>93</v>
      </c>
      <c r="H4243" t="s">
        <v>4606</v>
      </c>
    </row>
    <row r="4244" spans="1:8">
      <c r="A4244" s="35">
        <v>641700</v>
      </c>
      <c r="B4244" t="s">
        <v>3963</v>
      </c>
      <c r="C4244" t="s">
        <v>92</v>
      </c>
      <c r="D4244" t="s">
        <v>63</v>
      </c>
      <c r="E4244" t="s">
        <v>4608</v>
      </c>
      <c r="F4244" t="s">
        <v>90</v>
      </c>
      <c r="G4244" t="s">
        <v>93</v>
      </c>
      <c r="H4244" t="s">
        <v>4606</v>
      </c>
    </row>
    <row r="4245" spans="1:8">
      <c r="A4245" s="35">
        <v>641987</v>
      </c>
      <c r="B4245" t="s">
        <v>3964</v>
      </c>
      <c r="C4245" t="s">
        <v>92</v>
      </c>
      <c r="D4245" t="s">
        <v>58</v>
      </c>
      <c r="E4245" t="s">
        <v>4608</v>
      </c>
      <c r="F4245" t="s">
        <v>90</v>
      </c>
      <c r="G4245" t="s">
        <v>93</v>
      </c>
      <c r="H4245" t="s">
        <v>4606</v>
      </c>
    </row>
    <row r="4246" spans="1:8">
      <c r="A4246" s="35">
        <v>641995</v>
      </c>
      <c r="B4246" t="s">
        <v>3965</v>
      </c>
      <c r="C4246" t="s">
        <v>92</v>
      </c>
      <c r="D4246" t="s">
        <v>58</v>
      </c>
      <c r="E4246" t="s">
        <v>4608</v>
      </c>
      <c r="F4246" t="s">
        <v>90</v>
      </c>
      <c r="G4246" t="s">
        <v>93</v>
      </c>
      <c r="H4246" t="s">
        <v>4606</v>
      </c>
    </row>
    <row r="4247" spans="1:8">
      <c r="A4247" s="35">
        <v>642011</v>
      </c>
      <c r="B4247" t="s">
        <v>3966</v>
      </c>
      <c r="C4247" t="s">
        <v>92</v>
      </c>
      <c r="D4247" t="s">
        <v>63</v>
      </c>
      <c r="E4247" t="s">
        <v>4608</v>
      </c>
      <c r="F4247" t="s">
        <v>90</v>
      </c>
      <c r="G4247" t="s">
        <v>93</v>
      </c>
      <c r="H4247" t="s">
        <v>4606</v>
      </c>
    </row>
    <row r="4248" spans="1:8">
      <c r="A4248" s="35">
        <v>642029</v>
      </c>
      <c r="B4248" t="s">
        <v>1399</v>
      </c>
      <c r="C4248" t="s">
        <v>92</v>
      </c>
      <c r="D4248" t="s">
        <v>63</v>
      </c>
      <c r="E4248" t="s">
        <v>4608</v>
      </c>
      <c r="F4248" t="s">
        <v>90</v>
      </c>
      <c r="G4248" t="s">
        <v>93</v>
      </c>
      <c r="H4248" t="s">
        <v>4606</v>
      </c>
    </row>
    <row r="4249" spans="1:8">
      <c r="A4249" s="35">
        <v>642037</v>
      </c>
      <c r="B4249" t="s">
        <v>3967</v>
      </c>
      <c r="C4249" t="s">
        <v>92</v>
      </c>
      <c r="D4249" t="s">
        <v>63</v>
      </c>
      <c r="E4249" t="s">
        <v>4608</v>
      </c>
      <c r="F4249" t="s">
        <v>90</v>
      </c>
      <c r="G4249" t="s">
        <v>93</v>
      </c>
      <c r="H4249" t="s">
        <v>4606</v>
      </c>
    </row>
    <row r="4250" spans="1:8">
      <c r="A4250" s="35">
        <v>642045</v>
      </c>
      <c r="B4250" t="s">
        <v>3968</v>
      </c>
      <c r="C4250" t="s">
        <v>92</v>
      </c>
      <c r="D4250" t="s">
        <v>63</v>
      </c>
      <c r="E4250" t="s">
        <v>4608</v>
      </c>
      <c r="F4250" t="s">
        <v>90</v>
      </c>
      <c r="G4250" t="s">
        <v>93</v>
      </c>
      <c r="H4250" t="s">
        <v>4606</v>
      </c>
    </row>
    <row r="4251" spans="1:8">
      <c r="A4251" s="35">
        <v>642053</v>
      </c>
      <c r="B4251" t="s">
        <v>3030</v>
      </c>
      <c r="C4251" t="s">
        <v>92</v>
      </c>
      <c r="D4251" t="s">
        <v>63</v>
      </c>
      <c r="E4251" t="s">
        <v>4608</v>
      </c>
      <c r="F4251" t="s">
        <v>90</v>
      </c>
      <c r="G4251" t="s">
        <v>93</v>
      </c>
      <c r="H4251" t="s">
        <v>4606</v>
      </c>
    </row>
    <row r="4252" spans="1:8">
      <c r="A4252" s="35">
        <v>642061</v>
      </c>
      <c r="B4252" t="s">
        <v>3969</v>
      </c>
      <c r="C4252" t="s">
        <v>92</v>
      </c>
      <c r="D4252" t="s">
        <v>63</v>
      </c>
      <c r="E4252" t="s">
        <v>4608</v>
      </c>
      <c r="F4252" t="s">
        <v>90</v>
      </c>
      <c r="G4252" t="s">
        <v>93</v>
      </c>
      <c r="H4252" t="s">
        <v>4606</v>
      </c>
    </row>
    <row r="4253" spans="1:8">
      <c r="A4253" s="35">
        <v>642100</v>
      </c>
      <c r="B4253" t="s">
        <v>3970</v>
      </c>
      <c r="C4253" t="s">
        <v>92</v>
      </c>
      <c r="D4253" t="s">
        <v>63</v>
      </c>
      <c r="E4253" t="s">
        <v>4608</v>
      </c>
      <c r="F4253" t="s">
        <v>90</v>
      </c>
      <c r="G4253" t="s">
        <v>93</v>
      </c>
      <c r="H4253" t="s">
        <v>4606</v>
      </c>
    </row>
    <row r="4254" spans="1:8">
      <c r="A4254" s="35">
        <v>642400</v>
      </c>
      <c r="B4254" t="s">
        <v>3971</v>
      </c>
      <c r="C4254" t="s">
        <v>92</v>
      </c>
      <c r="D4254" t="s">
        <v>63</v>
      </c>
      <c r="E4254" t="s">
        <v>4608</v>
      </c>
      <c r="F4254" t="s">
        <v>90</v>
      </c>
      <c r="G4254" t="s">
        <v>93</v>
      </c>
      <c r="H4254" t="s">
        <v>4606</v>
      </c>
    </row>
    <row r="4255" spans="1:8">
      <c r="A4255" s="35">
        <v>642500</v>
      </c>
      <c r="B4255" t="s">
        <v>3972</v>
      </c>
      <c r="C4255" t="s">
        <v>92</v>
      </c>
      <c r="D4255" t="s">
        <v>63</v>
      </c>
      <c r="E4255" t="s">
        <v>4608</v>
      </c>
      <c r="F4255" t="s">
        <v>90</v>
      </c>
      <c r="G4255" t="s">
        <v>93</v>
      </c>
      <c r="H4255" t="s">
        <v>4606</v>
      </c>
    </row>
    <row r="4256" spans="1:8">
      <c r="A4256" s="35">
        <v>642700</v>
      </c>
      <c r="B4256" t="s">
        <v>3973</v>
      </c>
      <c r="C4256" t="s">
        <v>92</v>
      </c>
      <c r="D4256" t="s">
        <v>63</v>
      </c>
      <c r="E4256" t="s">
        <v>4608</v>
      </c>
      <c r="F4256" t="s">
        <v>90</v>
      </c>
      <c r="G4256" t="s">
        <v>93</v>
      </c>
      <c r="H4256" t="s">
        <v>4606</v>
      </c>
    </row>
    <row r="4257" spans="1:8">
      <c r="A4257" s="35">
        <v>642800</v>
      </c>
      <c r="B4257" t="s">
        <v>3974</v>
      </c>
      <c r="C4257" t="s">
        <v>92</v>
      </c>
      <c r="D4257" t="s">
        <v>63</v>
      </c>
      <c r="E4257" t="s">
        <v>4608</v>
      </c>
      <c r="F4257" t="s">
        <v>90</v>
      </c>
      <c r="G4257" t="s">
        <v>93</v>
      </c>
      <c r="H4257" t="s">
        <v>4606</v>
      </c>
    </row>
    <row r="4258" spans="1:8">
      <c r="A4258" s="35">
        <v>642983</v>
      </c>
      <c r="B4258" t="s">
        <v>3975</v>
      </c>
      <c r="C4258" t="s">
        <v>92</v>
      </c>
      <c r="D4258" t="s">
        <v>63</v>
      </c>
      <c r="E4258" t="s">
        <v>4608</v>
      </c>
      <c r="F4258" t="s">
        <v>90</v>
      </c>
      <c r="G4258" t="s">
        <v>93</v>
      </c>
      <c r="H4258" t="s">
        <v>4606</v>
      </c>
    </row>
    <row r="4259" spans="1:8">
      <c r="A4259" s="35">
        <v>642991</v>
      </c>
      <c r="B4259" t="s">
        <v>3976</v>
      </c>
      <c r="C4259" t="s">
        <v>92</v>
      </c>
      <c r="D4259" t="s">
        <v>63</v>
      </c>
      <c r="E4259" t="s">
        <v>4608</v>
      </c>
      <c r="F4259" t="s">
        <v>90</v>
      </c>
      <c r="G4259" t="s">
        <v>93</v>
      </c>
      <c r="H4259" t="s">
        <v>4606</v>
      </c>
    </row>
    <row r="4260" spans="1:8">
      <c r="A4260" s="35">
        <v>643000</v>
      </c>
      <c r="B4260" t="s">
        <v>3977</v>
      </c>
      <c r="C4260" t="s">
        <v>92</v>
      </c>
      <c r="D4260" t="s">
        <v>63</v>
      </c>
      <c r="E4260" t="s">
        <v>4608</v>
      </c>
      <c r="F4260" t="s">
        <v>90</v>
      </c>
      <c r="G4260" t="s">
        <v>93</v>
      </c>
      <c r="H4260" t="s">
        <v>4606</v>
      </c>
    </row>
    <row r="4261" spans="1:8">
      <c r="A4261" s="35">
        <v>643017</v>
      </c>
      <c r="B4261" t="s">
        <v>3978</v>
      </c>
      <c r="C4261" t="s">
        <v>92</v>
      </c>
      <c r="D4261" t="s">
        <v>68</v>
      </c>
      <c r="E4261" t="s">
        <v>4608</v>
      </c>
      <c r="F4261" t="s">
        <v>90</v>
      </c>
      <c r="G4261" t="s">
        <v>93</v>
      </c>
      <c r="H4261" t="s">
        <v>4606</v>
      </c>
    </row>
    <row r="4262" spans="1:8">
      <c r="A4262" s="35">
        <v>643100</v>
      </c>
      <c r="B4262" t="s">
        <v>3979</v>
      </c>
      <c r="C4262" t="s">
        <v>92</v>
      </c>
      <c r="D4262" t="s">
        <v>63</v>
      </c>
      <c r="E4262" t="s">
        <v>4608</v>
      </c>
      <c r="F4262" t="s">
        <v>90</v>
      </c>
      <c r="G4262" t="s">
        <v>93</v>
      </c>
      <c r="H4262" t="s">
        <v>4606</v>
      </c>
    </row>
    <row r="4263" spans="1:8">
      <c r="A4263" s="35">
        <v>643114</v>
      </c>
      <c r="B4263" t="s">
        <v>3980</v>
      </c>
      <c r="C4263" t="s">
        <v>92</v>
      </c>
      <c r="D4263" t="s">
        <v>68</v>
      </c>
      <c r="E4263" t="s">
        <v>4608</v>
      </c>
      <c r="F4263" t="s">
        <v>90</v>
      </c>
      <c r="G4263" t="s">
        <v>93</v>
      </c>
      <c r="H4263" t="s">
        <v>4606</v>
      </c>
    </row>
    <row r="4264" spans="1:8">
      <c r="A4264" s="35">
        <v>643200</v>
      </c>
      <c r="B4264" t="s">
        <v>1377</v>
      </c>
      <c r="C4264" t="s">
        <v>92</v>
      </c>
      <c r="D4264" t="s">
        <v>63</v>
      </c>
      <c r="E4264" t="s">
        <v>4608</v>
      </c>
      <c r="F4264" t="s">
        <v>90</v>
      </c>
      <c r="G4264" t="s">
        <v>93</v>
      </c>
      <c r="H4264" t="s">
        <v>4606</v>
      </c>
    </row>
    <row r="4265" spans="1:8">
      <c r="A4265" s="35">
        <v>643980</v>
      </c>
      <c r="B4265" t="s">
        <v>3981</v>
      </c>
      <c r="C4265" t="s">
        <v>92</v>
      </c>
      <c r="D4265" t="s">
        <v>68</v>
      </c>
      <c r="E4265" t="s">
        <v>4608</v>
      </c>
      <c r="F4265" t="s">
        <v>90</v>
      </c>
      <c r="G4265" t="s">
        <v>93</v>
      </c>
      <c r="H4265" t="s">
        <v>4606</v>
      </c>
    </row>
    <row r="4266" spans="1:8">
      <c r="A4266" s="35">
        <v>643998</v>
      </c>
      <c r="B4266" t="s">
        <v>3982</v>
      </c>
      <c r="C4266" t="s">
        <v>92</v>
      </c>
      <c r="D4266" t="s">
        <v>68</v>
      </c>
      <c r="E4266" t="s">
        <v>4608</v>
      </c>
      <c r="F4266" t="s">
        <v>90</v>
      </c>
      <c r="G4266" t="s">
        <v>93</v>
      </c>
      <c r="H4266" t="s">
        <v>4606</v>
      </c>
    </row>
    <row r="4267" spans="1:8">
      <c r="A4267" s="35">
        <v>644000</v>
      </c>
      <c r="B4267" t="s">
        <v>3983</v>
      </c>
      <c r="C4267" t="s">
        <v>92</v>
      </c>
      <c r="D4267" t="s">
        <v>63</v>
      </c>
      <c r="E4267" t="s">
        <v>4608</v>
      </c>
      <c r="F4267" t="s">
        <v>90</v>
      </c>
      <c r="G4267" t="s">
        <v>93</v>
      </c>
      <c r="H4267" t="s">
        <v>4606</v>
      </c>
    </row>
    <row r="4268" spans="1:8">
      <c r="A4268" s="35">
        <v>644005</v>
      </c>
      <c r="B4268" t="s">
        <v>3984</v>
      </c>
      <c r="C4268" t="s">
        <v>92</v>
      </c>
      <c r="D4268" t="s">
        <v>73</v>
      </c>
      <c r="E4268" t="s">
        <v>4608</v>
      </c>
      <c r="F4268" t="s">
        <v>90</v>
      </c>
      <c r="G4268" t="s">
        <v>93</v>
      </c>
      <c r="H4268" t="s">
        <v>4606</v>
      </c>
    </row>
    <row r="4269" spans="1:8">
      <c r="A4269" s="35">
        <v>644100</v>
      </c>
      <c r="B4269" t="s">
        <v>3985</v>
      </c>
      <c r="C4269" t="s">
        <v>92</v>
      </c>
      <c r="D4269" t="s">
        <v>63</v>
      </c>
      <c r="E4269" t="s">
        <v>4608</v>
      </c>
      <c r="F4269" t="s">
        <v>90</v>
      </c>
      <c r="G4269" t="s">
        <v>93</v>
      </c>
      <c r="H4269" t="s">
        <v>4606</v>
      </c>
    </row>
    <row r="4270" spans="1:8">
      <c r="A4270" s="35">
        <v>644300</v>
      </c>
      <c r="B4270" t="s">
        <v>1331</v>
      </c>
      <c r="C4270" t="s">
        <v>92</v>
      </c>
      <c r="D4270" t="s">
        <v>63</v>
      </c>
      <c r="E4270" t="s">
        <v>4608</v>
      </c>
      <c r="F4270" t="s">
        <v>90</v>
      </c>
      <c r="G4270" t="s">
        <v>93</v>
      </c>
      <c r="H4270" t="s">
        <v>4606</v>
      </c>
    </row>
    <row r="4271" spans="1:8">
      <c r="A4271" s="35">
        <v>644400</v>
      </c>
      <c r="B4271" t="s">
        <v>3986</v>
      </c>
      <c r="C4271" t="s">
        <v>92</v>
      </c>
      <c r="D4271" t="s">
        <v>63</v>
      </c>
      <c r="E4271" t="s">
        <v>4608</v>
      </c>
      <c r="F4271" t="s">
        <v>90</v>
      </c>
      <c r="G4271" t="s">
        <v>93</v>
      </c>
      <c r="H4271" t="s">
        <v>4606</v>
      </c>
    </row>
    <row r="4272" spans="1:8">
      <c r="A4272" s="35">
        <v>644986</v>
      </c>
      <c r="B4272" t="s">
        <v>3987</v>
      </c>
      <c r="C4272" t="s">
        <v>92</v>
      </c>
      <c r="D4272" t="s">
        <v>73</v>
      </c>
      <c r="E4272" t="s">
        <v>4608</v>
      </c>
      <c r="F4272" t="s">
        <v>90</v>
      </c>
      <c r="G4272" t="s">
        <v>93</v>
      </c>
      <c r="H4272" t="s">
        <v>4606</v>
      </c>
    </row>
    <row r="4273" spans="1:8">
      <c r="A4273" s="35">
        <v>644994</v>
      </c>
      <c r="B4273" t="s">
        <v>3988</v>
      </c>
      <c r="C4273" t="s">
        <v>92</v>
      </c>
      <c r="D4273" t="s">
        <v>73</v>
      </c>
      <c r="E4273" t="s">
        <v>4608</v>
      </c>
      <c r="F4273" t="s">
        <v>90</v>
      </c>
      <c r="G4273" t="s">
        <v>93</v>
      </c>
      <c r="H4273" t="s">
        <v>4606</v>
      </c>
    </row>
    <row r="4274" spans="1:8">
      <c r="A4274" s="35">
        <v>645000</v>
      </c>
      <c r="B4274" t="s">
        <v>3989</v>
      </c>
      <c r="C4274" t="s">
        <v>92</v>
      </c>
      <c r="D4274" t="s">
        <v>63</v>
      </c>
      <c r="E4274" t="s">
        <v>4608</v>
      </c>
      <c r="F4274" t="s">
        <v>90</v>
      </c>
      <c r="G4274" t="s">
        <v>93</v>
      </c>
      <c r="H4274" t="s">
        <v>4606</v>
      </c>
    </row>
    <row r="4275" spans="1:8">
      <c r="A4275" s="35">
        <v>645100</v>
      </c>
      <c r="B4275" t="s">
        <v>3990</v>
      </c>
      <c r="C4275" t="s">
        <v>92</v>
      </c>
      <c r="D4275" t="s">
        <v>63</v>
      </c>
      <c r="E4275" t="s">
        <v>4608</v>
      </c>
      <c r="F4275" t="s">
        <v>90</v>
      </c>
      <c r="G4275" t="s">
        <v>93</v>
      </c>
      <c r="H4275" t="s">
        <v>4606</v>
      </c>
    </row>
    <row r="4276" spans="1:8">
      <c r="A4276" s="35">
        <v>646008</v>
      </c>
      <c r="B4276" t="s">
        <v>3991</v>
      </c>
      <c r="C4276" t="s">
        <v>92</v>
      </c>
      <c r="D4276" t="s">
        <v>78</v>
      </c>
      <c r="E4276" t="s">
        <v>4608</v>
      </c>
      <c r="F4276" t="s">
        <v>90</v>
      </c>
      <c r="G4276" t="s">
        <v>93</v>
      </c>
      <c r="H4276" t="s">
        <v>4606</v>
      </c>
    </row>
    <row r="4277" spans="1:8">
      <c r="A4277" s="35">
        <v>646105</v>
      </c>
      <c r="B4277" t="s">
        <v>3992</v>
      </c>
      <c r="C4277" t="s">
        <v>92</v>
      </c>
      <c r="D4277" t="s">
        <v>78</v>
      </c>
      <c r="E4277" t="s">
        <v>4608</v>
      </c>
      <c r="F4277" t="s">
        <v>90</v>
      </c>
      <c r="G4277" t="s">
        <v>93</v>
      </c>
      <c r="H4277" t="s">
        <v>4606</v>
      </c>
    </row>
    <row r="4278" spans="1:8">
      <c r="A4278" s="35">
        <v>646989</v>
      </c>
      <c r="B4278" t="s">
        <v>3993</v>
      </c>
      <c r="C4278" t="s">
        <v>92</v>
      </c>
      <c r="D4278" t="s">
        <v>78</v>
      </c>
      <c r="E4278" t="s">
        <v>4608</v>
      </c>
      <c r="F4278" t="s">
        <v>90</v>
      </c>
      <c r="G4278" t="s">
        <v>93</v>
      </c>
      <c r="H4278" t="s">
        <v>4606</v>
      </c>
    </row>
    <row r="4279" spans="1:8">
      <c r="A4279" s="35">
        <v>646997</v>
      </c>
      <c r="B4279" t="s">
        <v>3994</v>
      </c>
      <c r="C4279" t="s">
        <v>92</v>
      </c>
      <c r="D4279" t="s">
        <v>78</v>
      </c>
      <c r="E4279" t="s">
        <v>4608</v>
      </c>
      <c r="F4279" t="s">
        <v>90</v>
      </c>
      <c r="G4279" t="s">
        <v>93</v>
      </c>
      <c r="H4279" t="s">
        <v>4606</v>
      </c>
    </row>
    <row r="4280" spans="1:8">
      <c r="A4280" s="35">
        <v>650005</v>
      </c>
      <c r="B4280" t="s">
        <v>3995</v>
      </c>
      <c r="C4280" t="s">
        <v>92</v>
      </c>
      <c r="D4280" t="s">
        <v>73</v>
      </c>
      <c r="E4280" t="s">
        <v>4608</v>
      </c>
      <c r="F4280" t="s">
        <v>90</v>
      </c>
      <c r="G4280" t="s">
        <v>93</v>
      </c>
      <c r="H4280" t="s">
        <v>4606</v>
      </c>
    </row>
    <row r="4281" spans="1:8">
      <c r="A4281" s="35">
        <v>650048</v>
      </c>
      <c r="B4281" t="s">
        <v>3996</v>
      </c>
      <c r="C4281" t="s">
        <v>92</v>
      </c>
      <c r="D4281" t="s">
        <v>73</v>
      </c>
      <c r="E4281" t="s">
        <v>4608</v>
      </c>
      <c r="F4281" t="s">
        <v>90</v>
      </c>
      <c r="G4281" t="s">
        <v>93</v>
      </c>
      <c r="H4281" t="s">
        <v>4606</v>
      </c>
    </row>
    <row r="4282" spans="1:8">
      <c r="A4282" s="35">
        <v>650056</v>
      </c>
      <c r="B4282" t="s">
        <v>3997</v>
      </c>
      <c r="C4282" t="s">
        <v>92</v>
      </c>
      <c r="D4282" t="s">
        <v>73</v>
      </c>
      <c r="E4282" t="s">
        <v>4608</v>
      </c>
      <c r="F4282" t="s">
        <v>90</v>
      </c>
      <c r="G4282" t="s">
        <v>93</v>
      </c>
      <c r="H4282" t="s">
        <v>4606</v>
      </c>
    </row>
    <row r="4283" spans="1:8">
      <c r="A4283" s="35">
        <v>650064</v>
      </c>
      <c r="B4283" t="s">
        <v>418</v>
      </c>
      <c r="C4283" t="s">
        <v>92</v>
      </c>
      <c r="D4283" t="s">
        <v>73</v>
      </c>
      <c r="E4283" t="s">
        <v>4608</v>
      </c>
      <c r="F4283" t="s">
        <v>90</v>
      </c>
      <c r="G4283" t="s">
        <v>93</v>
      </c>
      <c r="H4283" t="s">
        <v>4606</v>
      </c>
    </row>
    <row r="4284" spans="1:8">
      <c r="A4284" s="35">
        <v>650072</v>
      </c>
      <c r="B4284" t="s">
        <v>3998</v>
      </c>
      <c r="C4284" t="s">
        <v>92</v>
      </c>
      <c r="D4284" t="s">
        <v>73</v>
      </c>
      <c r="E4284" t="s">
        <v>4608</v>
      </c>
      <c r="F4284" t="s">
        <v>90</v>
      </c>
      <c r="G4284" t="s">
        <v>93</v>
      </c>
      <c r="H4284" t="s">
        <v>4606</v>
      </c>
    </row>
    <row r="4285" spans="1:8">
      <c r="A4285" s="35">
        <v>650081</v>
      </c>
      <c r="B4285" t="s">
        <v>3999</v>
      </c>
      <c r="C4285" t="s">
        <v>92</v>
      </c>
      <c r="D4285" t="s">
        <v>73</v>
      </c>
      <c r="E4285" t="s">
        <v>4608</v>
      </c>
      <c r="F4285" t="s">
        <v>90</v>
      </c>
      <c r="G4285" t="s">
        <v>93</v>
      </c>
      <c r="H4285" t="s">
        <v>4606</v>
      </c>
    </row>
    <row r="4286" spans="1:8">
      <c r="A4286" s="35">
        <v>650099</v>
      </c>
      <c r="B4286" t="s">
        <v>4000</v>
      </c>
      <c r="C4286" t="s">
        <v>92</v>
      </c>
      <c r="D4286" t="s">
        <v>73</v>
      </c>
      <c r="E4286" t="s">
        <v>4608</v>
      </c>
      <c r="F4286" t="s">
        <v>90</v>
      </c>
      <c r="G4286" t="s">
        <v>93</v>
      </c>
      <c r="H4286" t="s">
        <v>4606</v>
      </c>
    </row>
    <row r="4287" spans="1:8">
      <c r="A4287" s="35">
        <v>650102</v>
      </c>
      <c r="B4287" t="s">
        <v>4001</v>
      </c>
      <c r="C4287" t="s">
        <v>92</v>
      </c>
      <c r="D4287" t="s">
        <v>73</v>
      </c>
      <c r="E4287" t="s">
        <v>4608</v>
      </c>
      <c r="F4287" t="s">
        <v>90</v>
      </c>
      <c r="G4287" t="s">
        <v>93</v>
      </c>
      <c r="H4287" t="s">
        <v>4606</v>
      </c>
    </row>
    <row r="4288" spans="1:8">
      <c r="A4288" s="35">
        <v>650111</v>
      </c>
      <c r="B4288" t="s">
        <v>4002</v>
      </c>
      <c r="C4288" t="s">
        <v>92</v>
      </c>
      <c r="D4288" t="s">
        <v>73</v>
      </c>
      <c r="E4288" t="s">
        <v>4608</v>
      </c>
      <c r="F4288" t="s">
        <v>90</v>
      </c>
      <c r="G4288" t="s">
        <v>93</v>
      </c>
      <c r="H4288" t="s">
        <v>4606</v>
      </c>
    </row>
    <row r="4289" spans="1:8">
      <c r="A4289" s="35">
        <v>650129</v>
      </c>
      <c r="B4289" t="s">
        <v>4003</v>
      </c>
      <c r="C4289" t="s">
        <v>92</v>
      </c>
      <c r="D4289" t="s">
        <v>73</v>
      </c>
      <c r="E4289" t="s">
        <v>4608</v>
      </c>
      <c r="F4289" t="s">
        <v>90</v>
      </c>
      <c r="G4289" t="s">
        <v>93</v>
      </c>
      <c r="H4289" t="s">
        <v>4606</v>
      </c>
    </row>
    <row r="4290" spans="1:8">
      <c r="A4290" s="35">
        <v>650137</v>
      </c>
      <c r="B4290" t="s">
        <v>4004</v>
      </c>
      <c r="C4290" t="s">
        <v>92</v>
      </c>
      <c r="D4290" t="s">
        <v>73</v>
      </c>
      <c r="E4290" t="s">
        <v>4608</v>
      </c>
      <c r="F4290" t="s">
        <v>90</v>
      </c>
      <c r="G4290" t="s">
        <v>93</v>
      </c>
      <c r="H4290" t="s">
        <v>4606</v>
      </c>
    </row>
    <row r="4291" spans="1:8">
      <c r="A4291" s="35">
        <v>650145</v>
      </c>
      <c r="B4291" t="s">
        <v>4005</v>
      </c>
      <c r="C4291" t="s">
        <v>92</v>
      </c>
      <c r="D4291" t="s">
        <v>63</v>
      </c>
      <c r="E4291" t="s">
        <v>4608</v>
      </c>
      <c r="F4291" t="s">
        <v>90</v>
      </c>
      <c r="G4291" t="s">
        <v>93</v>
      </c>
      <c r="H4291" t="s">
        <v>4606</v>
      </c>
    </row>
    <row r="4292" spans="1:8">
      <c r="A4292" s="35">
        <v>650200</v>
      </c>
      <c r="B4292" t="s">
        <v>4006</v>
      </c>
      <c r="C4292" t="s">
        <v>92</v>
      </c>
      <c r="D4292" t="s">
        <v>63</v>
      </c>
      <c r="E4292" t="s">
        <v>4608</v>
      </c>
      <c r="F4292" t="s">
        <v>90</v>
      </c>
      <c r="G4292" t="s">
        <v>93</v>
      </c>
      <c r="H4292" t="s">
        <v>4606</v>
      </c>
    </row>
    <row r="4293" spans="1:8">
      <c r="A4293" s="35">
        <v>650800</v>
      </c>
      <c r="B4293" t="s">
        <v>4007</v>
      </c>
      <c r="C4293" t="s">
        <v>92</v>
      </c>
      <c r="D4293" t="s">
        <v>63</v>
      </c>
      <c r="E4293" t="s">
        <v>4608</v>
      </c>
      <c r="F4293" t="s">
        <v>90</v>
      </c>
      <c r="G4293" t="s">
        <v>93</v>
      </c>
      <c r="H4293" t="s">
        <v>4606</v>
      </c>
    </row>
    <row r="4294" spans="1:8">
      <c r="A4294" s="35">
        <v>650900</v>
      </c>
      <c r="B4294" t="s">
        <v>4008</v>
      </c>
      <c r="C4294" t="s">
        <v>92</v>
      </c>
      <c r="D4294" t="s">
        <v>63</v>
      </c>
      <c r="E4294" t="s">
        <v>4608</v>
      </c>
      <c r="F4294" t="s">
        <v>90</v>
      </c>
      <c r="G4294" t="s">
        <v>93</v>
      </c>
      <c r="H4294" t="s">
        <v>4606</v>
      </c>
    </row>
    <row r="4295" spans="1:8">
      <c r="A4295" s="35">
        <v>651001</v>
      </c>
      <c r="B4295" t="s">
        <v>4009</v>
      </c>
      <c r="C4295" t="s">
        <v>92</v>
      </c>
      <c r="D4295" t="s">
        <v>73</v>
      </c>
      <c r="E4295" t="s">
        <v>4608</v>
      </c>
      <c r="F4295" t="s">
        <v>90</v>
      </c>
      <c r="G4295" t="s">
        <v>93</v>
      </c>
      <c r="H4295" t="s">
        <v>4606</v>
      </c>
    </row>
    <row r="4296" spans="1:8">
      <c r="A4296" s="35">
        <v>651100</v>
      </c>
      <c r="B4296" t="s">
        <v>4010</v>
      </c>
      <c r="C4296" t="s">
        <v>92</v>
      </c>
      <c r="D4296" t="s">
        <v>63</v>
      </c>
      <c r="E4296" t="s">
        <v>4608</v>
      </c>
      <c r="F4296" t="s">
        <v>90</v>
      </c>
      <c r="G4296" t="s">
        <v>93</v>
      </c>
      <c r="H4296" t="s">
        <v>4606</v>
      </c>
    </row>
    <row r="4297" spans="1:8">
      <c r="A4297" s="35">
        <v>651200</v>
      </c>
      <c r="B4297" t="s">
        <v>4011</v>
      </c>
      <c r="C4297" t="s">
        <v>92</v>
      </c>
      <c r="D4297" t="s">
        <v>63</v>
      </c>
      <c r="E4297" t="s">
        <v>4608</v>
      </c>
      <c r="F4297" t="s">
        <v>90</v>
      </c>
      <c r="G4297" t="s">
        <v>93</v>
      </c>
      <c r="H4297" t="s">
        <v>4606</v>
      </c>
    </row>
    <row r="4298" spans="1:8">
      <c r="A4298" s="35">
        <v>651300</v>
      </c>
      <c r="B4298" t="s">
        <v>3543</v>
      </c>
      <c r="C4298" t="s">
        <v>92</v>
      </c>
      <c r="D4298" t="s">
        <v>63</v>
      </c>
      <c r="E4298" t="s">
        <v>4608</v>
      </c>
      <c r="F4298" t="s">
        <v>90</v>
      </c>
      <c r="G4298" t="s">
        <v>93</v>
      </c>
      <c r="H4298" t="s">
        <v>4606</v>
      </c>
    </row>
    <row r="4299" spans="1:8">
      <c r="A4299" s="35">
        <v>651500</v>
      </c>
      <c r="B4299" t="s">
        <v>4012</v>
      </c>
      <c r="C4299" t="s">
        <v>92</v>
      </c>
      <c r="D4299" t="s">
        <v>63</v>
      </c>
      <c r="E4299" t="s">
        <v>4608</v>
      </c>
      <c r="F4299" t="s">
        <v>90</v>
      </c>
      <c r="G4299" t="s">
        <v>93</v>
      </c>
      <c r="H4299" t="s">
        <v>4606</v>
      </c>
    </row>
    <row r="4300" spans="1:8">
      <c r="A4300" s="35">
        <v>651600</v>
      </c>
      <c r="B4300" t="s">
        <v>4013</v>
      </c>
      <c r="C4300" t="s">
        <v>92</v>
      </c>
      <c r="D4300" t="s">
        <v>63</v>
      </c>
      <c r="E4300" t="s">
        <v>4608</v>
      </c>
      <c r="F4300" t="s">
        <v>90</v>
      </c>
      <c r="G4300" t="s">
        <v>93</v>
      </c>
      <c r="H4300" t="s">
        <v>4606</v>
      </c>
    </row>
    <row r="4301" spans="1:8">
      <c r="A4301" s="35">
        <v>651700</v>
      </c>
      <c r="B4301" t="s">
        <v>4014</v>
      </c>
      <c r="C4301" t="s">
        <v>92</v>
      </c>
      <c r="D4301" t="s">
        <v>63</v>
      </c>
      <c r="E4301" t="s">
        <v>4608</v>
      </c>
      <c r="F4301" t="s">
        <v>90</v>
      </c>
      <c r="G4301" t="s">
        <v>93</v>
      </c>
      <c r="H4301" t="s">
        <v>4606</v>
      </c>
    </row>
    <row r="4302" spans="1:8">
      <c r="A4302" s="35">
        <v>651800</v>
      </c>
      <c r="B4302" t="s">
        <v>4015</v>
      </c>
      <c r="C4302" t="s">
        <v>92</v>
      </c>
      <c r="D4302" t="s">
        <v>63</v>
      </c>
      <c r="E4302" t="s">
        <v>4608</v>
      </c>
      <c r="F4302" t="s">
        <v>90</v>
      </c>
      <c r="G4302" t="s">
        <v>93</v>
      </c>
      <c r="H4302" t="s">
        <v>4606</v>
      </c>
    </row>
    <row r="4303" spans="1:8">
      <c r="A4303" s="35">
        <v>652800</v>
      </c>
      <c r="B4303" t="s">
        <v>4016</v>
      </c>
      <c r="C4303" t="s">
        <v>92</v>
      </c>
      <c r="D4303" t="s">
        <v>63</v>
      </c>
      <c r="E4303" t="s">
        <v>4608</v>
      </c>
      <c r="F4303" t="s">
        <v>90</v>
      </c>
      <c r="G4303" t="s">
        <v>93</v>
      </c>
      <c r="H4303" t="s">
        <v>4606</v>
      </c>
    </row>
    <row r="4304" spans="1:8">
      <c r="A4304" s="35">
        <v>655007</v>
      </c>
      <c r="B4304" t="s">
        <v>4017</v>
      </c>
      <c r="C4304" t="s">
        <v>92</v>
      </c>
      <c r="D4304" t="s">
        <v>73</v>
      </c>
      <c r="E4304" t="s">
        <v>4608</v>
      </c>
      <c r="F4304" t="s">
        <v>90</v>
      </c>
      <c r="G4304" t="s">
        <v>93</v>
      </c>
      <c r="H4304" t="s">
        <v>4606</v>
      </c>
    </row>
    <row r="4305" spans="1:8">
      <c r="A4305" s="35">
        <v>655015</v>
      </c>
      <c r="B4305" t="s">
        <v>4018</v>
      </c>
      <c r="C4305" t="s">
        <v>131</v>
      </c>
      <c r="D4305" t="s">
        <v>73</v>
      </c>
      <c r="E4305" t="s">
        <v>4608</v>
      </c>
      <c r="F4305" t="s">
        <v>90</v>
      </c>
      <c r="G4305" t="s">
        <v>93</v>
      </c>
      <c r="H4305" t="s">
        <v>4606</v>
      </c>
    </row>
    <row r="4306" spans="1:8">
      <c r="A4306" s="35">
        <v>655023</v>
      </c>
      <c r="B4306" t="s">
        <v>4019</v>
      </c>
      <c r="C4306" t="s">
        <v>92</v>
      </c>
      <c r="D4306" t="s">
        <v>73</v>
      </c>
      <c r="E4306" t="s">
        <v>4608</v>
      </c>
      <c r="F4306" t="s">
        <v>90</v>
      </c>
      <c r="G4306" t="s">
        <v>93</v>
      </c>
      <c r="H4306" t="s">
        <v>4606</v>
      </c>
    </row>
    <row r="4307" spans="1:8">
      <c r="A4307" s="35">
        <v>655031</v>
      </c>
      <c r="B4307" t="s">
        <v>4020</v>
      </c>
      <c r="C4307" t="s">
        <v>131</v>
      </c>
      <c r="D4307" t="s">
        <v>73</v>
      </c>
      <c r="E4307" t="s">
        <v>4608</v>
      </c>
      <c r="F4307" t="s">
        <v>90</v>
      </c>
      <c r="G4307" t="s">
        <v>93</v>
      </c>
      <c r="H4307" t="s">
        <v>4606</v>
      </c>
    </row>
    <row r="4308" spans="1:8">
      <c r="A4308" s="35">
        <v>655040</v>
      </c>
      <c r="B4308" t="s">
        <v>4021</v>
      </c>
      <c r="C4308" t="s">
        <v>131</v>
      </c>
      <c r="D4308" t="s">
        <v>73</v>
      </c>
      <c r="E4308" t="s">
        <v>4608</v>
      </c>
      <c r="F4308" t="s">
        <v>90</v>
      </c>
      <c r="G4308" t="s">
        <v>93</v>
      </c>
      <c r="H4308" t="s">
        <v>4606</v>
      </c>
    </row>
    <row r="4309" spans="1:8">
      <c r="A4309" s="35">
        <v>655058</v>
      </c>
      <c r="B4309" t="s">
        <v>258</v>
      </c>
      <c r="C4309" t="s">
        <v>131</v>
      </c>
      <c r="D4309" t="s">
        <v>63</v>
      </c>
      <c r="E4309" t="s">
        <v>4608</v>
      </c>
      <c r="F4309" t="s">
        <v>90</v>
      </c>
      <c r="G4309" t="s">
        <v>93</v>
      </c>
      <c r="H4309" t="s">
        <v>4606</v>
      </c>
    </row>
    <row r="4310" spans="1:8">
      <c r="A4310" s="35">
        <v>655066</v>
      </c>
      <c r="B4310" t="s">
        <v>4022</v>
      </c>
      <c r="C4310" t="s">
        <v>131</v>
      </c>
      <c r="D4310" t="s">
        <v>73</v>
      </c>
      <c r="E4310" t="s">
        <v>4608</v>
      </c>
      <c r="F4310" t="s">
        <v>90</v>
      </c>
      <c r="G4310" t="s">
        <v>93</v>
      </c>
      <c r="H4310" t="s">
        <v>4606</v>
      </c>
    </row>
    <row r="4311" spans="1:8">
      <c r="A4311" s="35">
        <v>656003</v>
      </c>
      <c r="B4311" t="s">
        <v>4023</v>
      </c>
      <c r="C4311" t="s">
        <v>131</v>
      </c>
      <c r="D4311" t="s">
        <v>73</v>
      </c>
      <c r="E4311" t="s">
        <v>4608</v>
      </c>
      <c r="F4311" t="s">
        <v>90</v>
      </c>
      <c r="G4311" t="s">
        <v>93</v>
      </c>
      <c r="H4311" t="s">
        <v>4606</v>
      </c>
    </row>
    <row r="4312" spans="1:8">
      <c r="A4312" s="35">
        <v>656011</v>
      </c>
      <c r="B4312" t="s">
        <v>4024</v>
      </c>
      <c r="C4312" t="s">
        <v>131</v>
      </c>
      <c r="D4312" t="s">
        <v>73</v>
      </c>
      <c r="E4312" t="s">
        <v>4608</v>
      </c>
      <c r="F4312" t="s">
        <v>90</v>
      </c>
      <c r="G4312" t="s">
        <v>93</v>
      </c>
      <c r="H4312" t="s">
        <v>4606</v>
      </c>
    </row>
    <row r="4313" spans="1:8">
      <c r="A4313" s="35">
        <v>656020</v>
      </c>
      <c r="B4313" t="s">
        <v>4025</v>
      </c>
      <c r="C4313" t="s">
        <v>92</v>
      </c>
      <c r="D4313" t="s">
        <v>73</v>
      </c>
      <c r="E4313" t="s">
        <v>4608</v>
      </c>
      <c r="F4313" t="s">
        <v>90</v>
      </c>
      <c r="G4313" t="s">
        <v>93</v>
      </c>
      <c r="H4313" t="s">
        <v>4606</v>
      </c>
    </row>
    <row r="4314" spans="1:8">
      <c r="A4314" s="35">
        <v>656038</v>
      </c>
      <c r="B4314" t="s">
        <v>4026</v>
      </c>
      <c r="C4314" t="s">
        <v>131</v>
      </c>
      <c r="D4314" t="s">
        <v>73</v>
      </c>
      <c r="E4314" t="s">
        <v>4608</v>
      </c>
      <c r="F4314" t="s">
        <v>90</v>
      </c>
      <c r="G4314" t="s">
        <v>93</v>
      </c>
      <c r="H4314" t="s">
        <v>4606</v>
      </c>
    </row>
    <row r="4315" spans="1:8">
      <c r="A4315" s="35">
        <v>656046</v>
      </c>
      <c r="B4315" t="s">
        <v>4027</v>
      </c>
      <c r="C4315" t="s">
        <v>92</v>
      </c>
      <c r="D4315" t="s">
        <v>73</v>
      </c>
      <c r="E4315" t="s">
        <v>4608</v>
      </c>
      <c r="F4315" t="s">
        <v>90</v>
      </c>
      <c r="G4315" t="s">
        <v>93</v>
      </c>
      <c r="H4315" t="s">
        <v>4606</v>
      </c>
    </row>
    <row r="4316" spans="1:8">
      <c r="A4316" s="35">
        <v>656054</v>
      </c>
      <c r="B4316" t="s">
        <v>4028</v>
      </c>
      <c r="C4316" t="s">
        <v>131</v>
      </c>
      <c r="D4316" t="s">
        <v>73</v>
      </c>
      <c r="E4316" t="s">
        <v>4608</v>
      </c>
      <c r="F4316" t="s">
        <v>90</v>
      </c>
      <c r="G4316" t="s">
        <v>93</v>
      </c>
      <c r="H4316" t="s">
        <v>4606</v>
      </c>
    </row>
    <row r="4317" spans="1:8">
      <c r="A4317" s="35">
        <v>656062</v>
      </c>
      <c r="B4317" t="s">
        <v>4029</v>
      </c>
      <c r="C4317" t="s">
        <v>131</v>
      </c>
      <c r="D4317" t="s">
        <v>73</v>
      </c>
      <c r="E4317" t="s">
        <v>4608</v>
      </c>
      <c r="F4317" t="s">
        <v>90</v>
      </c>
      <c r="G4317" t="s">
        <v>93</v>
      </c>
      <c r="H4317" t="s">
        <v>4606</v>
      </c>
    </row>
    <row r="4318" spans="1:8">
      <c r="A4318" s="35">
        <v>656071</v>
      </c>
      <c r="B4318" t="s">
        <v>4030</v>
      </c>
      <c r="C4318" t="s">
        <v>92</v>
      </c>
      <c r="D4318" t="s">
        <v>73</v>
      </c>
      <c r="E4318" t="s">
        <v>4608</v>
      </c>
      <c r="F4318" t="s">
        <v>90</v>
      </c>
      <c r="G4318" t="s">
        <v>93</v>
      </c>
      <c r="H4318" t="s">
        <v>4606</v>
      </c>
    </row>
    <row r="4319" spans="1:8">
      <c r="A4319" s="35">
        <v>656089</v>
      </c>
      <c r="B4319" t="s">
        <v>4031</v>
      </c>
      <c r="C4319" t="s">
        <v>92</v>
      </c>
      <c r="D4319" t="s">
        <v>73</v>
      </c>
      <c r="E4319" t="s">
        <v>4608</v>
      </c>
      <c r="F4319" t="s">
        <v>90</v>
      </c>
      <c r="G4319" t="s">
        <v>93</v>
      </c>
      <c r="H4319" t="s">
        <v>4606</v>
      </c>
    </row>
    <row r="4320" spans="1:8">
      <c r="A4320" s="35">
        <v>656097</v>
      </c>
      <c r="B4320" t="s">
        <v>4032</v>
      </c>
      <c r="C4320" t="s">
        <v>92</v>
      </c>
      <c r="D4320" t="s">
        <v>73</v>
      </c>
      <c r="E4320" t="s">
        <v>4608</v>
      </c>
      <c r="F4320" t="s">
        <v>90</v>
      </c>
      <c r="G4320" t="s">
        <v>93</v>
      </c>
      <c r="H4320" t="s">
        <v>4606</v>
      </c>
    </row>
    <row r="4321" spans="1:8">
      <c r="A4321" s="35">
        <v>657000</v>
      </c>
      <c r="B4321" t="s">
        <v>4033</v>
      </c>
      <c r="C4321" t="s">
        <v>92</v>
      </c>
      <c r="D4321" t="s">
        <v>73</v>
      </c>
      <c r="E4321" t="s">
        <v>4608</v>
      </c>
      <c r="F4321" t="s">
        <v>90</v>
      </c>
      <c r="G4321" t="s">
        <v>93</v>
      </c>
      <c r="H4321" t="s">
        <v>4606</v>
      </c>
    </row>
    <row r="4322" spans="1:8">
      <c r="A4322" s="35">
        <v>657026</v>
      </c>
      <c r="B4322" t="s">
        <v>4034</v>
      </c>
      <c r="C4322" t="s">
        <v>92</v>
      </c>
      <c r="D4322" t="s">
        <v>73</v>
      </c>
      <c r="E4322" t="s">
        <v>4608</v>
      </c>
      <c r="F4322" t="s">
        <v>90</v>
      </c>
      <c r="G4322" t="s">
        <v>93</v>
      </c>
      <c r="H4322" t="s">
        <v>4606</v>
      </c>
    </row>
    <row r="4323" spans="1:8">
      <c r="A4323" s="35">
        <v>657034</v>
      </c>
      <c r="B4323" t="s">
        <v>4035</v>
      </c>
      <c r="C4323" t="s">
        <v>92</v>
      </c>
      <c r="D4323" t="s">
        <v>73</v>
      </c>
      <c r="E4323" t="s">
        <v>4608</v>
      </c>
      <c r="F4323" t="s">
        <v>90</v>
      </c>
      <c r="G4323" t="s">
        <v>93</v>
      </c>
      <c r="H4323" t="s">
        <v>4606</v>
      </c>
    </row>
    <row r="4324" spans="1:8">
      <c r="A4324" s="35">
        <v>657042</v>
      </c>
      <c r="B4324" t="s">
        <v>4036</v>
      </c>
      <c r="C4324" t="s">
        <v>92</v>
      </c>
      <c r="D4324" t="s">
        <v>73</v>
      </c>
      <c r="E4324" t="s">
        <v>4608</v>
      </c>
      <c r="F4324" t="s">
        <v>90</v>
      </c>
      <c r="G4324" t="s">
        <v>93</v>
      </c>
      <c r="H4324" t="s">
        <v>4606</v>
      </c>
    </row>
    <row r="4325" spans="1:8">
      <c r="A4325" s="35">
        <v>659500</v>
      </c>
      <c r="B4325" t="s">
        <v>4037</v>
      </c>
      <c r="C4325" t="s">
        <v>92</v>
      </c>
      <c r="D4325" t="s">
        <v>63</v>
      </c>
      <c r="E4325" t="s">
        <v>4608</v>
      </c>
      <c r="F4325" t="s">
        <v>90</v>
      </c>
      <c r="G4325" t="s">
        <v>93</v>
      </c>
      <c r="H4325" t="s">
        <v>4606</v>
      </c>
    </row>
    <row r="4326" spans="1:8">
      <c r="A4326" s="35">
        <v>659700</v>
      </c>
      <c r="B4326" t="s">
        <v>4038</v>
      </c>
      <c r="C4326" t="s">
        <v>92</v>
      </c>
      <c r="D4326" t="s">
        <v>63</v>
      </c>
      <c r="E4326" t="s">
        <v>4608</v>
      </c>
      <c r="F4326" t="s">
        <v>90</v>
      </c>
      <c r="G4326" t="s">
        <v>93</v>
      </c>
      <c r="H4326" t="s">
        <v>4606</v>
      </c>
    </row>
    <row r="4327" spans="1:8">
      <c r="A4327" s="35">
        <v>660000</v>
      </c>
      <c r="B4327" t="s">
        <v>4039</v>
      </c>
      <c r="C4327" t="s">
        <v>92</v>
      </c>
      <c r="D4327" t="s">
        <v>63</v>
      </c>
      <c r="E4327" t="s">
        <v>4608</v>
      </c>
      <c r="F4327" t="s">
        <v>90</v>
      </c>
      <c r="G4327" t="s">
        <v>93</v>
      </c>
      <c r="H4327" t="s">
        <v>4606</v>
      </c>
    </row>
    <row r="4328" spans="1:8">
      <c r="A4328" s="35">
        <v>660600</v>
      </c>
      <c r="B4328" t="s">
        <v>4040</v>
      </c>
      <c r="C4328" t="s">
        <v>92</v>
      </c>
      <c r="D4328" t="s">
        <v>63</v>
      </c>
      <c r="E4328" t="s">
        <v>4608</v>
      </c>
      <c r="F4328" t="s">
        <v>90</v>
      </c>
      <c r="G4328" t="s">
        <v>93</v>
      </c>
      <c r="H4328" t="s">
        <v>4606</v>
      </c>
    </row>
    <row r="4329" spans="1:8">
      <c r="A4329" s="35">
        <v>660601</v>
      </c>
      <c r="B4329" t="s">
        <v>2172</v>
      </c>
      <c r="C4329" t="s">
        <v>92</v>
      </c>
      <c r="D4329" t="s">
        <v>63</v>
      </c>
      <c r="E4329" t="s">
        <v>4608</v>
      </c>
      <c r="F4329" t="s">
        <v>90</v>
      </c>
      <c r="G4329" t="s">
        <v>93</v>
      </c>
      <c r="H4329" t="s">
        <v>4606</v>
      </c>
    </row>
    <row r="4330" spans="1:8">
      <c r="A4330" s="35">
        <v>660602</v>
      </c>
      <c r="B4330" t="s">
        <v>2174</v>
      </c>
      <c r="C4330" t="s">
        <v>92</v>
      </c>
      <c r="D4330" t="s">
        <v>63</v>
      </c>
      <c r="E4330" t="s">
        <v>4608</v>
      </c>
      <c r="F4330" t="s">
        <v>90</v>
      </c>
      <c r="G4330" t="s">
        <v>93</v>
      </c>
      <c r="H4330" t="s">
        <v>4606</v>
      </c>
    </row>
    <row r="4331" spans="1:8">
      <c r="A4331" s="35">
        <v>660603</v>
      </c>
      <c r="B4331" t="s">
        <v>2173</v>
      </c>
      <c r="C4331" t="s">
        <v>92</v>
      </c>
      <c r="D4331" t="s">
        <v>63</v>
      </c>
      <c r="E4331" t="s">
        <v>4608</v>
      </c>
      <c r="F4331" t="s">
        <v>90</v>
      </c>
      <c r="G4331" t="s">
        <v>93</v>
      </c>
      <c r="H4331" t="s">
        <v>4606</v>
      </c>
    </row>
    <row r="4332" spans="1:8">
      <c r="A4332" s="35">
        <v>660604</v>
      </c>
      <c r="B4332" t="s">
        <v>2175</v>
      </c>
      <c r="C4332" t="s">
        <v>92</v>
      </c>
      <c r="D4332" t="s">
        <v>63</v>
      </c>
      <c r="E4332" t="s">
        <v>4608</v>
      </c>
      <c r="F4332" t="s">
        <v>90</v>
      </c>
      <c r="G4332" t="s">
        <v>93</v>
      </c>
      <c r="H4332" t="s">
        <v>4606</v>
      </c>
    </row>
    <row r="4333" spans="1:8">
      <c r="A4333" s="35">
        <v>660605</v>
      </c>
      <c r="B4333" t="s">
        <v>2176</v>
      </c>
      <c r="C4333" t="s">
        <v>92</v>
      </c>
      <c r="D4333" t="s">
        <v>63</v>
      </c>
      <c r="E4333" t="s">
        <v>4608</v>
      </c>
      <c r="F4333" t="s">
        <v>90</v>
      </c>
      <c r="G4333" t="s">
        <v>93</v>
      </c>
      <c r="H4333" t="s">
        <v>4606</v>
      </c>
    </row>
    <row r="4334" spans="1:8">
      <c r="A4334" s="35">
        <v>660606</v>
      </c>
      <c r="B4334" t="s">
        <v>2192</v>
      </c>
      <c r="C4334" t="s">
        <v>92</v>
      </c>
      <c r="D4334" t="s">
        <v>63</v>
      </c>
      <c r="E4334" t="s">
        <v>4608</v>
      </c>
      <c r="F4334" t="s">
        <v>90</v>
      </c>
      <c r="G4334" t="s">
        <v>93</v>
      </c>
      <c r="H4334" t="s">
        <v>4606</v>
      </c>
    </row>
    <row r="4335" spans="1:8">
      <c r="A4335" s="35">
        <v>660608</v>
      </c>
      <c r="B4335" t="s">
        <v>2177</v>
      </c>
      <c r="C4335" t="s">
        <v>92</v>
      </c>
      <c r="D4335" t="s">
        <v>63</v>
      </c>
      <c r="E4335" t="s">
        <v>4608</v>
      </c>
      <c r="F4335" t="s">
        <v>90</v>
      </c>
      <c r="G4335" t="s">
        <v>93</v>
      </c>
      <c r="H4335" t="s">
        <v>4606</v>
      </c>
    </row>
    <row r="4336" spans="1:8">
      <c r="A4336" s="35">
        <v>660609</v>
      </c>
      <c r="B4336" t="s">
        <v>2178</v>
      </c>
      <c r="C4336" t="s">
        <v>92</v>
      </c>
      <c r="D4336" t="s">
        <v>63</v>
      </c>
      <c r="E4336" t="s">
        <v>4608</v>
      </c>
      <c r="F4336" t="s">
        <v>90</v>
      </c>
      <c r="G4336" t="s">
        <v>93</v>
      </c>
      <c r="H4336" t="s">
        <v>4606</v>
      </c>
    </row>
    <row r="4337" spans="1:8">
      <c r="A4337" s="35">
        <v>660610</v>
      </c>
      <c r="B4337" t="s">
        <v>2181</v>
      </c>
      <c r="C4337" t="s">
        <v>92</v>
      </c>
      <c r="D4337" t="s">
        <v>63</v>
      </c>
      <c r="E4337" t="s">
        <v>4608</v>
      </c>
      <c r="F4337" t="s">
        <v>90</v>
      </c>
      <c r="G4337" t="s">
        <v>93</v>
      </c>
      <c r="H4337" t="s">
        <v>4606</v>
      </c>
    </row>
    <row r="4338" spans="1:8">
      <c r="A4338" s="35">
        <v>660611</v>
      </c>
      <c r="B4338" t="s">
        <v>4041</v>
      </c>
      <c r="C4338" t="s">
        <v>92</v>
      </c>
      <c r="D4338" t="s">
        <v>63</v>
      </c>
      <c r="E4338" t="s">
        <v>4608</v>
      </c>
      <c r="F4338" t="s">
        <v>90</v>
      </c>
      <c r="G4338" t="s">
        <v>93</v>
      </c>
      <c r="H4338" t="s">
        <v>4606</v>
      </c>
    </row>
    <row r="4339" spans="1:8">
      <c r="A4339" s="35">
        <v>660612</v>
      </c>
      <c r="B4339" t="s">
        <v>2183</v>
      </c>
      <c r="C4339" t="s">
        <v>92</v>
      </c>
      <c r="D4339" t="s">
        <v>63</v>
      </c>
      <c r="E4339" t="s">
        <v>4608</v>
      </c>
      <c r="F4339" t="s">
        <v>90</v>
      </c>
      <c r="G4339" t="s">
        <v>93</v>
      </c>
      <c r="H4339" t="s">
        <v>4606</v>
      </c>
    </row>
    <row r="4340" spans="1:8">
      <c r="A4340" s="35">
        <v>660613</v>
      </c>
      <c r="B4340" t="s">
        <v>2184</v>
      </c>
      <c r="C4340" t="s">
        <v>92</v>
      </c>
      <c r="D4340" t="s">
        <v>63</v>
      </c>
      <c r="E4340" t="s">
        <v>4608</v>
      </c>
      <c r="F4340" t="s">
        <v>90</v>
      </c>
      <c r="G4340" t="s">
        <v>93</v>
      </c>
      <c r="H4340" t="s">
        <v>4606</v>
      </c>
    </row>
    <row r="4341" spans="1:8">
      <c r="A4341" s="35">
        <v>660614</v>
      </c>
      <c r="B4341" t="s">
        <v>2185</v>
      </c>
      <c r="C4341" t="s">
        <v>92</v>
      </c>
      <c r="D4341" t="s">
        <v>63</v>
      </c>
      <c r="E4341" t="s">
        <v>4608</v>
      </c>
      <c r="F4341" t="s">
        <v>90</v>
      </c>
      <c r="G4341" t="s">
        <v>93</v>
      </c>
      <c r="H4341" t="s">
        <v>4606</v>
      </c>
    </row>
    <row r="4342" spans="1:8">
      <c r="A4342" s="35">
        <v>660615</v>
      </c>
      <c r="B4342" t="s">
        <v>2186</v>
      </c>
      <c r="C4342" t="s">
        <v>92</v>
      </c>
      <c r="D4342" t="s">
        <v>63</v>
      </c>
      <c r="E4342" t="s">
        <v>4608</v>
      </c>
      <c r="F4342" t="s">
        <v>90</v>
      </c>
      <c r="G4342" t="s">
        <v>93</v>
      </c>
      <c r="H4342" t="s">
        <v>4606</v>
      </c>
    </row>
    <row r="4343" spans="1:8">
      <c r="A4343" s="35">
        <v>660616</v>
      </c>
      <c r="B4343" t="s">
        <v>2187</v>
      </c>
      <c r="C4343" t="s">
        <v>92</v>
      </c>
      <c r="D4343" t="s">
        <v>63</v>
      </c>
      <c r="E4343" t="s">
        <v>4608</v>
      </c>
      <c r="F4343" t="s">
        <v>90</v>
      </c>
      <c r="G4343" t="s">
        <v>93</v>
      </c>
      <c r="H4343" t="s">
        <v>4606</v>
      </c>
    </row>
    <row r="4344" spans="1:8">
      <c r="A4344" s="35">
        <v>660617</v>
      </c>
      <c r="B4344" t="s">
        <v>4042</v>
      </c>
      <c r="C4344" t="s">
        <v>92</v>
      </c>
      <c r="D4344" t="s">
        <v>63</v>
      </c>
      <c r="E4344" t="s">
        <v>4608</v>
      </c>
      <c r="F4344" t="s">
        <v>90</v>
      </c>
      <c r="G4344" t="s">
        <v>93</v>
      </c>
      <c r="H4344" t="s">
        <v>4606</v>
      </c>
    </row>
    <row r="4345" spans="1:8">
      <c r="A4345" s="35">
        <v>660618</v>
      </c>
      <c r="B4345" t="s">
        <v>2188</v>
      </c>
      <c r="C4345" t="s">
        <v>92</v>
      </c>
      <c r="D4345" t="s">
        <v>63</v>
      </c>
      <c r="E4345" t="s">
        <v>4608</v>
      </c>
      <c r="F4345" t="s">
        <v>90</v>
      </c>
      <c r="G4345" t="s">
        <v>93</v>
      </c>
      <c r="H4345" t="s">
        <v>4606</v>
      </c>
    </row>
    <row r="4346" spans="1:8">
      <c r="A4346" s="35">
        <v>660619</v>
      </c>
      <c r="B4346" t="s">
        <v>4043</v>
      </c>
      <c r="C4346" t="s">
        <v>92</v>
      </c>
      <c r="D4346" t="s">
        <v>63</v>
      </c>
      <c r="E4346" t="s">
        <v>4608</v>
      </c>
      <c r="F4346" t="s">
        <v>90</v>
      </c>
      <c r="G4346" t="s">
        <v>93</v>
      </c>
      <c r="H4346" t="s">
        <v>4606</v>
      </c>
    </row>
    <row r="4347" spans="1:8">
      <c r="A4347" s="35">
        <v>660620</v>
      </c>
      <c r="B4347" t="s">
        <v>4044</v>
      </c>
      <c r="C4347" t="s">
        <v>92</v>
      </c>
      <c r="D4347" t="s">
        <v>63</v>
      </c>
      <c r="E4347" t="s">
        <v>4608</v>
      </c>
      <c r="F4347" t="s">
        <v>90</v>
      </c>
      <c r="G4347" t="s">
        <v>93</v>
      </c>
      <c r="H4347" t="s">
        <v>4606</v>
      </c>
    </row>
    <row r="4348" spans="1:8">
      <c r="A4348" s="35">
        <v>660621</v>
      </c>
      <c r="B4348" t="s">
        <v>4045</v>
      </c>
      <c r="C4348" t="s">
        <v>92</v>
      </c>
      <c r="D4348" t="s">
        <v>63</v>
      </c>
      <c r="E4348" t="s">
        <v>4608</v>
      </c>
      <c r="F4348" t="s">
        <v>90</v>
      </c>
      <c r="G4348" t="s">
        <v>93</v>
      </c>
      <c r="H4348" t="s">
        <v>4606</v>
      </c>
    </row>
    <row r="4349" spans="1:8">
      <c r="A4349" s="35">
        <v>660622</v>
      </c>
      <c r="B4349" t="s">
        <v>2139</v>
      </c>
      <c r="C4349" t="s">
        <v>92</v>
      </c>
      <c r="D4349" t="s">
        <v>63</v>
      </c>
      <c r="E4349" t="s">
        <v>4608</v>
      </c>
      <c r="F4349" t="s">
        <v>90</v>
      </c>
      <c r="G4349" t="s">
        <v>93</v>
      </c>
      <c r="H4349" t="s">
        <v>4606</v>
      </c>
    </row>
    <row r="4350" spans="1:8">
      <c r="A4350" s="35">
        <v>660623</v>
      </c>
      <c r="B4350" t="s">
        <v>2147</v>
      </c>
      <c r="C4350" t="s">
        <v>92</v>
      </c>
      <c r="D4350" t="s">
        <v>63</v>
      </c>
      <c r="E4350" t="s">
        <v>4608</v>
      </c>
      <c r="F4350" t="s">
        <v>90</v>
      </c>
      <c r="G4350" t="s">
        <v>93</v>
      </c>
      <c r="H4350" t="s">
        <v>4606</v>
      </c>
    </row>
    <row r="4351" spans="1:8">
      <c r="A4351" s="35">
        <v>660624</v>
      </c>
      <c r="B4351" t="s">
        <v>4046</v>
      </c>
      <c r="C4351" t="s">
        <v>92</v>
      </c>
      <c r="D4351" t="s">
        <v>63</v>
      </c>
      <c r="E4351" t="s">
        <v>4608</v>
      </c>
      <c r="F4351" t="s">
        <v>90</v>
      </c>
      <c r="G4351" t="s">
        <v>93</v>
      </c>
      <c r="H4351" t="s">
        <v>4606</v>
      </c>
    </row>
    <row r="4352" spans="1:8">
      <c r="A4352" s="35">
        <v>660625</v>
      </c>
      <c r="B4352" t="s">
        <v>4047</v>
      </c>
      <c r="C4352" t="s">
        <v>92</v>
      </c>
      <c r="D4352" t="s">
        <v>63</v>
      </c>
      <c r="E4352" t="s">
        <v>4608</v>
      </c>
      <c r="F4352" t="s">
        <v>90</v>
      </c>
      <c r="G4352" t="s">
        <v>93</v>
      </c>
      <c r="H4352" t="s">
        <v>4606</v>
      </c>
    </row>
    <row r="4353" spans="1:8">
      <c r="A4353" s="35">
        <v>660626</v>
      </c>
      <c r="B4353" t="s">
        <v>2208</v>
      </c>
      <c r="C4353" t="s">
        <v>92</v>
      </c>
      <c r="D4353" t="s">
        <v>63</v>
      </c>
      <c r="E4353" t="s">
        <v>4608</v>
      </c>
      <c r="F4353" t="s">
        <v>90</v>
      </c>
      <c r="G4353" t="s">
        <v>93</v>
      </c>
      <c r="H4353" t="s">
        <v>4606</v>
      </c>
    </row>
    <row r="4354" spans="1:8">
      <c r="A4354" s="35">
        <v>660627</v>
      </c>
      <c r="B4354" t="s">
        <v>2137</v>
      </c>
      <c r="C4354" t="s">
        <v>92</v>
      </c>
      <c r="D4354" t="s">
        <v>63</v>
      </c>
      <c r="E4354" t="s">
        <v>4608</v>
      </c>
      <c r="F4354" t="s">
        <v>90</v>
      </c>
      <c r="G4354" t="s">
        <v>93</v>
      </c>
      <c r="H4354" t="s">
        <v>4606</v>
      </c>
    </row>
    <row r="4355" spans="1:8">
      <c r="A4355" s="35">
        <v>660628</v>
      </c>
      <c r="B4355" t="s">
        <v>2151</v>
      </c>
      <c r="C4355" t="s">
        <v>92</v>
      </c>
      <c r="D4355" t="s">
        <v>63</v>
      </c>
      <c r="E4355" t="s">
        <v>4608</v>
      </c>
      <c r="F4355" t="s">
        <v>90</v>
      </c>
      <c r="G4355" t="s">
        <v>93</v>
      </c>
      <c r="H4355" t="s">
        <v>4606</v>
      </c>
    </row>
    <row r="4356" spans="1:8">
      <c r="A4356" s="35">
        <v>660629</v>
      </c>
      <c r="B4356" t="s">
        <v>2140</v>
      </c>
      <c r="C4356" t="s">
        <v>92</v>
      </c>
      <c r="D4356" t="s">
        <v>63</v>
      </c>
      <c r="E4356" t="s">
        <v>4608</v>
      </c>
      <c r="F4356" t="s">
        <v>90</v>
      </c>
      <c r="G4356" t="s">
        <v>93</v>
      </c>
      <c r="H4356" t="s">
        <v>4606</v>
      </c>
    </row>
    <row r="4357" spans="1:8">
      <c r="A4357" s="35">
        <v>660630</v>
      </c>
      <c r="B4357" t="s">
        <v>4048</v>
      </c>
      <c r="C4357" t="s">
        <v>92</v>
      </c>
      <c r="D4357" t="s">
        <v>63</v>
      </c>
      <c r="E4357" t="s">
        <v>4608</v>
      </c>
      <c r="F4357" t="s">
        <v>90</v>
      </c>
      <c r="G4357" t="s">
        <v>93</v>
      </c>
      <c r="H4357" t="s">
        <v>4606</v>
      </c>
    </row>
    <row r="4358" spans="1:8">
      <c r="A4358" s="35">
        <v>660631</v>
      </c>
      <c r="B4358" t="s">
        <v>2156</v>
      </c>
      <c r="C4358" t="s">
        <v>92</v>
      </c>
      <c r="D4358" t="s">
        <v>63</v>
      </c>
      <c r="E4358" t="s">
        <v>4608</v>
      </c>
      <c r="F4358" t="s">
        <v>90</v>
      </c>
      <c r="G4358" t="s">
        <v>93</v>
      </c>
      <c r="H4358" t="s">
        <v>4606</v>
      </c>
    </row>
    <row r="4359" spans="1:8">
      <c r="A4359" s="35">
        <v>660633</v>
      </c>
      <c r="B4359" t="s">
        <v>2158</v>
      </c>
      <c r="C4359" t="s">
        <v>92</v>
      </c>
      <c r="D4359" t="s">
        <v>63</v>
      </c>
      <c r="E4359" t="s">
        <v>4608</v>
      </c>
      <c r="F4359" t="s">
        <v>90</v>
      </c>
      <c r="G4359" t="s">
        <v>93</v>
      </c>
      <c r="H4359" t="s">
        <v>4606</v>
      </c>
    </row>
    <row r="4360" spans="1:8">
      <c r="A4360" s="35">
        <v>660634</v>
      </c>
      <c r="B4360" t="s">
        <v>2162</v>
      </c>
      <c r="C4360" t="s">
        <v>92</v>
      </c>
      <c r="D4360" t="s">
        <v>63</v>
      </c>
      <c r="E4360" t="s">
        <v>4608</v>
      </c>
      <c r="F4360" t="s">
        <v>90</v>
      </c>
      <c r="G4360" t="s">
        <v>93</v>
      </c>
      <c r="H4360" t="s">
        <v>4606</v>
      </c>
    </row>
    <row r="4361" spans="1:8">
      <c r="A4361" s="35">
        <v>660635</v>
      </c>
      <c r="B4361" t="s">
        <v>2165</v>
      </c>
      <c r="C4361" t="s">
        <v>92</v>
      </c>
      <c r="D4361" t="s">
        <v>63</v>
      </c>
      <c r="E4361" t="s">
        <v>4608</v>
      </c>
      <c r="F4361" t="s">
        <v>90</v>
      </c>
      <c r="G4361" t="s">
        <v>93</v>
      </c>
      <c r="H4361" t="s">
        <v>4606</v>
      </c>
    </row>
    <row r="4362" spans="1:8">
      <c r="A4362" s="35">
        <v>660636</v>
      </c>
      <c r="B4362" t="s">
        <v>2159</v>
      </c>
      <c r="C4362" t="s">
        <v>92</v>
      </c>
      <c r="D4362" t="s">
        <v>63</v>
      </c>
      <c r="E4362" t="s">
        <v>4608</v>
      </c>
      <c r="F4362" t="s">
        <v>90</v>
      </c>
      <c r="G4362" t="s">
        <v>93</v>
      </c>
      <c r="H4362" t="s">
        <v>4606</v>
      </c>
    </row>
    <row r="4363" spans="1:8">
      <c r="A4363" s="35">
        <v>660637</v>
      </c>
      <c r="B4363" t="s">
        <v>2160</v>
      </c>
      <c r="C4363" t="s">
        <v>92</v>
      </c>
      <c r="D4363" t="s">
        <v>63</v>
      </c>
      <c r="E4363" t="s">
        <v>4608</v>
      </c>
      <c r="F4363" t="s">
        <v>90</v>
      </c>
      <c r="G4363" t="s">
        <v>93</v>
      </c>
      <c r="H4363" t="s">
        <v>4606</v>
      </c>
    </row>
    <row r="4364" spans="1:8">
      <c r="A4364" s="35">
        <v>660638</v>
      </c>
      <c r="B4364" t="s">
        <v>4049</v>
      </c>
      <c r="C4364" t="s">
        <v>92</v>
      </c>
      <c r="D4364" t="s">
        <v>63</v>
      </c>
      <c r="E4364" t="s">
        <v>4608</v>
      </c>
      <c r="F4364" t="s">
        <v>90</v>
      </c>
      <c r="G4364" t="s">
        <v>93</v>
      </c>
      <c r="H4364" t="s">
        <v>4606</v>
      </c>
    </row>
    <row r="4365" spans="1:8">
      <c r="A4365" s="35">
        <v>660639</v>
      </c>
      <c r="B4365" t="s">
        <v>2168</v>
      </c>
      <c r="C4365" t="s">
        <v>92</v>
      </c>
      <c r="D4365" t="s">
        <v>63</v>
      </c>
      <c r="E4365" t="s">
        <v>4608</v>
      </c>
      <c r="F4365" t="s">
        <v>90</v>
      </c>
      <c r="G4365" t="s">
        <v>93</v>
      </c>
      <c r="H4365" t="s">
        <v>4606</v>
      </c>
    </row>
    <row r="4366" spans="1:8">
      <c r="A4366" s="35">
        <v>660640</v>
      </c>
      <c r="B4366" t="s">
        <v>2199</v>
      </c>
      <c r="C4366" t="s">
        <v>92</v>
      </c>
      <c r="D4366" t="s">
        <v>63</v>
      </c>
      <c r="E4366" t="s">
        <v>4608</v>
      </c>
      <c r="F4366" t="s">
        <v>90</v>
      </c>
      <c r="G4366" t="s">
        <v>93</v>
      </c>
      <c r="H4366" t="s">
        <v>4606</v>
      </c>
    </row>
    <row r="4367" spans="1:8">
      <c r="A4367" s="35">
        <v>660641</v>
      </c>
      <c r="B4367" t="s">
        <v>2201</v>
      </c>
      <c r="C4367" t="s">
        <v>92</v>
      </c>
      <c r="D4367" t="s">
        <v>63</v>
      </c>
      <c r="E4367" t="s">
        <v>4608</v>
      </c>
      <c r="F4367" t="s">
        <v>90</v>
      </c>
      <c r="G4367" t="s">
        <v>93</v>
      </c>
      <c r="H4367" t="s">
        <v>4606</v>
      </c>
    </row>
    <row r="4368" spans="1:8">
      <c r="A4368" s="35">
        <v>660642</v>
      </c>
      <c r="B4368" t="s">
        <v>4050</v>
      </c>
      <c r="C4368" t="s">
        <v>92</v>
      </c>
      <c r="D4368" t="s">
        <v>63</v>
      </c>
      <c r="E4368" t="s">
        <v>4608</v>
      </c>
      <c r="F4368" t="s">
        <v>90</v>
      </c>
      <c r="G4368" t="s">
        <v>93</v>
      </c>
      <c r="H4368" t="s">
        <v>4606</v>
      </c>
    </row>
    <row r="4369" spans="1:8">
      <c r="A4369" s="35">
        <v>660643</v>
      </c>
      <c r="B4369" t="s">
        <v>2203</v>
      </c>
      <c r="C4369" t="s">
        <v>92</v>
      </c>
      <c r="D4369" t="s">
        <v>63</v>
      </c>
      <c r="E4369" t="s">
        <v>4608</v>
      </c>
      <c r="F4369" t="s">
        <v>90</v>
      </c>
      <c r="G4369" t="s">
        <v>93</v>
      </c>
      <c r="H4369" t="s">
        <v>4606</v>
      </c>
    </row>
    <row r="4370" spans="1:8">
      <c r="A4370" s="35">
        <v>660644</v>
      </c>
      <c r="B4370" t="s">
        <v>2207</v>
      </c>
      <c r="C4370" t="s">
        <v>92</v>
      </c>
      <c r="D4370" t="s">
        <v>63</v>
      </c>
      <c r="E4370" t="s">
        <v>4608</v>
      </c>
      <c r="F4370" t="s">
        <v>90</v>
      </c>
      <c r="G4370" t="s">
        <v>93</v>
      </c>
      <c r="H4370" t="s">
        <v>4606</v>
      </c>
    </row>
    <row r="4371" spans="1:8">
      <c r="A4371" s="35">
        <v>660645</v>
      </c>
      <c r="B4371" t="s">
        <v>4051</v>
      </c>
      <c r="C4371" t="s">
        <v>92</v>
      </c>
      <c r="D4371" t="s">
        <v>63</v>
      </c>
      <c r="E4371" t="s">
        <v>4608</v>
      </c>
      <c r="F4371" t="s">
        <v>90</v>
      </c>
      <c r="G4371" t="s">
        <v>93</v>
      </c>
      <c r="H4371" t="s">
        <v>4606</v>
      </c>
    </row>
    <row r="4372" spans="1:8">
      <c r="A4372" s="35">
        <v>660646</v>
      </c>
      <c r="B4372" t="s">
        <v>4052</v>
      </c>
      <c r="C4372" t="s">
        <v>92</v>
      </c>
      <c r="D4372" t="s">
        <v>63</v>
      </c>
      <c r="E4372" t="s">
        <v>4608</v>
      </c>
      <c r="F4372" t="s">
        <v>90</v>
      </c>
      <c r="G4372" t="s">
        <v>93</v>
      </c>
      <c r="H4372" t="s">
        <v>4606</v>
      </c>
    </row>
    <row r="4373" spans="1:8">
      <c r="A4373" s="35">
        <v>660647</v>
      </c>
      <c r="B4373" t="s">
        <v>2218</v>
      </c>
      <c r="C4373" t="s">
        <v>92</v>
      </c>
      <c r="D4373" t="s">
        <v>63</v>
      </c>
      <c r="E4373" t="s">
        <v>4608</v>
      </c>
      <c r="F4373" t="s">
        <v>90</v>
      </c>
      <c r="G4373" t="s">
        <v>93</v>
      </c>
      <c r="H4373" t="s">
        <v>4606</v>
      </c>
    </row>
    <row r="4374" spans="1:8">
      <c r="A4374" s="35">
        <v>660649</v>
      </c>
      <c r="B4374" t="s">
        <v>2219</v>
      </c>
      <c r="C4374" t="s">
        <v>92</v>
      </c>
      <c r="D4374" t="s">
        <v>63</v>
      </c>
      <c r="E4374" t="s">
        <v>4608</v>
      </c>
      <c r="F4374" t="s">
        <v>90</v>
      </c>
      <c r="G4374" t="s">
        <v>93</v>
      </c>
      <c r="H4374" t="s">
        <v>4606</v>
      </c>
    </row>
    <row r="4375" spans="1:8">
      <c r="A4375" s="35">
        <v>660650</v>
      </c>
      <c r="B4375" t="s">
        <v>2220</v>
      </c>
      <c r="C4375" t="s">
        <v>92</v>
      </c>
      <c r="D4375" t="s">
        <v>63</v>
      </c>
      <c r="E4375" t="s">
        <v>4608</v>
      </c>
      <c r="F4375" t="s">
        <v>90</v>
      </c>
      <c r="G4375" t="s">
        <v>93</v>
      </c>
      <c r="H4375" t="s">
        <v>4606</v>
      </c>
    </row>
    <row r="4376" spans="1:8">
      <c r="A4376" s="35">
        <v>660651</v>
      </c>
      <c r="B4376" t="s">
        <v>2221</v>
      </c>
      <c r="C4376" t="s">
        <v>92</v>
      </c>
      <c r="D4376" t="s">
        <v>63</v>
      </c>
      <c r="E4376" t="s">
        <v>4608</v>
      </c>
      <c r="F4376" t="s">
        <v>90</v>
      </c>
      <c r="G4376" t="s">
        <v>93</v>
      </c>
      <c r="H4376" t="s">
        <v>4606</v>
      </c>
    </row>
    <row r="4377" spans="1:8">
      <c r="A4377" s="35">
        <v>660652</v>
      </c>
      <c r="B4377" t="s">
        <v>2222</v>
      </c>
      <c r="C4377" t="s">
        <v>92</v>
      </c>
      <c r="D4377" t="s">
        <v>63</v>
      </c>
      <c r="E4377" t="s">
        <v>4608</v>
      </c>
      <c r="F4377" t="s">
        <v>90</v>
      </c>
      <c r="G4377" t="s">
        <v>93</v>
      </c>
      <c r="H4377" t="s">
        <v>4606</v>
      </c>
    </row>
    <row r="4378" spans="1:8">
      <c r="A4378" s="35">
        <v>660653</v>
      </c>
      <c r="B4378" t="s">
        <v>2223</v>
      </c>
      <c r="C4378" t="s">
        <v>92</v>
      </c>
      <c r="D4378" t="s">
        <v>63</v>
      </c>
      <c r="E4378" t="s">
        <v>4608</v>
      </c>
      <c r="F4378" t="s">
        <v>90</v>
      </c>
      <c r="G4378" t="s">
        <v>93</v>
      </c>
      <c r="H4378" t="s">
        <v>4606</v>
      </c>
    </row>
    <row r="4379" spans="1:8">
      <c r="A4379" s="35">
        <v>660655</v>
      </c>
      <c r="B4379" t="s">
        <v>2225</v>
      </c>
      <c r="C4379" t="s">
        <v>92</v>
      </c>
      <c r="D4379" t="s">
        <v>63</v>
      </c>
      <c r="E4379" t="s">
        <v>4608</v>
      </c>
      <c r="F4379" t="s">
        <v>90</v>
      </c>
      <c r="G4379" t="s">
        <v>93</v>
      </c>
      <c r="H4379" t="s">
        <v>4606</v>
      </c>
    </row>
    <row r="4380" spans="1:8">
      <c r="A4380" s="35">
        <v>660657</v>
      </c>
      <c r="B4380" t="s">
        <v>2227</v>
      </c>
      <c r="C4380" t="s">
        <v>92</v>
      </c>
      <c r="D4380" t="s">
        <v>63</v>
      </c>
      <c r="E4380" t="s">
        <v>4608</v>
      </c>
      <c r="F4380" t="s">
        <v>90</v>
      </c>
      <c r="G4380" t="s">
        <v>93</v>
      </c>
      <c r="H4380" t="s">
        <v>4606</v>
      </c>
    </row>
    <row r="4381" spans="1:8">
      <c r="A4381" s="35">
        <v>660658</v>
      </c>
      <c r="B4381" t="s">
        <v>2228</v>
      </c>
      <c r="C4381" t="s">
        <v>92</v>
      </c>
      <c r="D4381" t="s">
        <v>63</v>
      </c>
      <c r="E4381" t="s">
        <v>4608</v>
      </c>
      <c r="F4381" t="s">
        <v>90</v>
      </c>
      <c r="G4381" t="s">
        <v>93</v>
      </c>
      <c r="H4381" t="s">
        <v>4606</v>
      </c>
    </row>
    <row r="4382" spans="1:8">
      <c r="A4382" s="35">
        <v>660659</v>
      </c>
      <c r="B4382" t="s">
        <v>1956</v>
      </c>
      <c r="C4382" t="s">
        <v>92</v>
      </c>
      <c r="D4382" t="s">
        <v>63</v>
      </c>
      <c r="E4382" t="s">
        <v>4608</v>
      </c>
      <c r="F4382" t="s">
        <v>90</v>
      </c>
      <c r="G4382" t="s">
        <v>93</v>
      </c>
      <c r="H4382" t="s">
        <v>4606</v>
      </c>
    </row>
    <row r="4383" spans="1:8">
      <c r="A4383" s="35">
        <v>660661</v>
      </c>
      <c r="B4383" t="s">
        <v>2234</v>
      </c>
      <c r="C4383" t="s">
        <v>92</v>
      </c>
      <c r="D4383" t="s">
        <v>63</v>
      </c>
      <c r="E4383" t="s">
        <v>4608</v>
      </c>
      <c r="F4383" t="s">
        <v>90</v>
      </c>
      <c r="G4383" t="s">
        <v>93</v>
      </c>
      <c r="H4383" t="s">
        <v>4606</v>
      </c>
    </row>
    <row r="4384" spans="1:8">
      <c r="A4384" s="35">
        <v>660662</v>
      </c>
      <c r="B4384" t="s">
        <v>2235</v>
      </c>
      <c r="C4384" t="s">
        <v>92</v>
      </c>
      <c r="D4384" t="s">
        <v>63</v>
      </c>
      <c r="E4384" t="s">
        <v>4608</v>
      </c>
      <c r="F4384" t="s">
        <v>90</v>
      </c>
      <c r="G4384" t="s">
        <v>93</v>
      </c>
      <c r="H4384" t="s">
        <v>4606</v>
      </c>
    </row>
    <row r="4385" spans="1:8">
      <c r="A4385" s="35">
        <v>660663</v>
      </c>
      <c r="B4385" t="s">
        <v>2236</v>
      </c>
      <c r="C4385" t="s">
        <v>92</v>
      </c>
      <c r="D4385" t="s">
        <v>63</v>
      </c>
      <c r="E4385" t="s">
        <v>4608</v>
      </c>
      <c r="F4385" t="s">
        <v>90</v>
      </c>
      <c r="G4385" t="s">
        <v>93</v>
      </c>
      <c r="H4385" t="s">
        <v>4606</v>
      </c>
    </row>
    <row r="4386" spans="1:8">
      <c r="A4386" s="35">
        <v>660664</v>
      </c>
      <c r="B4386" t="s">
        <v>2237</v>
      </c>
      <c r="C4386" t="s">
        <v>92</v>
      </c>
      <c r="D4386" t="s">
        <v>63</v>
      </c>
      <c r="E4386" t="s">
        <v>4608</v>
      </c>
      <c r="F4386" t="s">
        <v>90</v>
      </c>
      <c r="G4386" t="s">
        <v>93</v>
      </c>
      <c r="H4386" t="s">
        <v>4606</v>
      </c>
    </row>
    <row r="4387" spans="1:8">
      <c r="A4387" s="35">
        <v>660665</v>
      </c>
      <c r="B4387" t="s">
        <v>1955</v>
      </c>
      <c r="C4387" t="s">
        <v>92</v>
      </c>
      <c r="D4387" t="s">
        <v>63</v>
      </c>
      <c r="E4387" t="s">
        <v>4608</v>
      </c>
      <c r="F4387" t="s">
        <v>90</v>
      </c>
      <c r="G4387" t="s">
        <v>93</v>
      </c>
      <c r="H4387" t="s">
        <v>4606</v>
      </c>
    </row>
    <row r="4388" spans="1:8">
      <c r="A4388" s="35">
        <v>660666</v>
      </c>
      <c r="B4388" t="s">
        <v>2238</v>
      </c>
      <c r="C4388" t="s">
        <v>92</v>
      </c>
      <c r="D4388" t="s">
        <v>63</v>
      </c>
      <c r="E4388" t="s">
        <v>4608</v>
      </c>
      <c r="F4388" t="s">
        <v>90</v>
      </c>
      <c r="G4388" t="s">
        <v>93</v>
      </c>
      <c r="H4388" t="s">
        <v>4606</v>
      </c>
    </row>
    <row r="4389" spans="1:8">
      <c r="A4389" s="35">
        <v>660667</v>
      </c>
      <c r="B4389" t="s">
        <v>2239</v>
      </c>
      <c r="C4389" t="s">
        <v>92</v>
      </c>
      <c r="D4389" t="s">
        <v>63</v>
      </c>
      <c r="E4389" t="s">
        <v>4608</v>
      </c>
      <c r="F4389" t="s">
        <v>90</v>
      </c>
      <c r="G4389" t="s">
        <v>93</v>
      </c>
      <c r="H4389" t="s">
        <v>4606</v>
      </c>
    </row>
    <row r="4390" spans="1:8">
      <c r="A4390" s="35">
        <v>660668</v>
      </c>
      <c r="B4390" t="s">
        <v>2240</v>
      </c>
      <c r="C4390" t="s">
        <v>92</v>
      </c>
      <c r="D4390" t="s">
        <v>63</v>
      </c>
      <c r="E4390" t="s">
        <v>4608</v>
      </c>
      <c r="F4390" t="s">
        <v>90</v>
      </c>
      <c r="G4390" t="s">
        <v>93</v>
      </c>
      <c r="H4390" t="s">
        <v>4606</v>
      </c>
    </row>
    <row r="4391" spans="1:8">
      <c r="A4391" s="35">
        <v>660670</v>
      </c>
      <c r="B4391" t="s">
        <v>4053</v>
      </c>
      <c r="C4391" t="s">
        <v>92</v>
      </c>
      <c r="D4391" t="s">
        <v>63</v>
      </c>
      <c r="E4391" t="s">
        <v>4608</v>
      </c>
      <c r="F4391" t="s">
        <v>90</v>
      </c>
      <c r="G4391" t="s">
        <v>93</v>
      </c>
      <c r="H4391" t="s">
        <v>4606</v>
      </c>
    </row>
    <row r="4392" spans="1:8">
      <c r="A4392" s="35">
        <v>660671</v>
      </c>
      <c r="B4392" t="s">
        <v>2242</v>
      </c>
      <c r="C4392" t="s">
        <v>92</v>
      </c>
      <c r="D4392" t="s">
        <v>63</v>
      </c>
      <c r="E4392" t="s">
        <v>4608</v>
      </c>
      <c r="F4392" t="s">
        <v>90</v>
      </c>
      <c r="G4392" t="s">
        <v>93</v>
      </c>
      <c r="H4392" t="s">
        <v>4606</v>
      </c>
    </row>
    <row r="4393" spans="1:8">
      <c r="A4393" s="35">
        <v>660672</v>
      </c>
      <c r="B4393" t="s">
        <v>4054</v>
      </c>
      <c r="C4393" t="s">
        <v>92</v>
      </c>
      <c r="D4393" t="s">
        <v>63</v>
      </c>
      <c r="E4393" t="s">
        <v>4608</v>
      </c>
      <c r="F4393" t="s">
        <v>90</v>
      </c>
      <c r="G4393" t="s">
        <v>93</v>
      </c>
      <c r="H4393" t="s">
        <v>4606</v>
      </c>
    </row>
    <row r="4394" spans="1:8">
      <c r="A4394" s="35">
        <v>660673</v>
      </c>
      <c r="B4394" t="s">
        <v>4055</v>
      </c>
      <c r="C4394" t="s">
        <v>92</v>
      </c>
      <c r="D4394" t="s">
        <v>63</v>
      </c>
      <c r="E4394" t="s">
        <v>4608</v>
      </c>
      <c r="F4394" t="s">
        <v>90</v>
      </c>
      <c r="G4394" t="s">
        <v>93</v>
      </c>
      <c r="H4394" t="s">
        <v>4606</v>
      </c>
    </row>
    <row r="4395" spans="1:8">
      <c r="A4395" s="35">
        <v>660675</v>
      </c>
      <c r="B4395" t="s">
        <v>2243</v>
      </c>
      <c r="C4395" t="s">
        <v>92</v>
      </c>
      <c r="D4395" t="s">
        <v>63</v>
      </c>
      <c r="E4395" t="s">
        <v>4608</v>
      </c>
      <c r="F4395" t="s">
        <v>90</v>
      </c>
      <c r="G4395" t="s">
        <v>93</v>
      </c>
      <c r="H4395" t="s">
        <v>4606</v>
      </c>
    </row>
    <row r="4396" spans="1:8">
      <c r="A4396" s="35">
        <v>660676</v>
      </c>
      <c r="B4396" t="s">
        <v>4056</v>
      </c>
      <c r="C4396" t="s">
        <v>92</v>
      </c>
      <c r="D4396" t="s">
        <v>63</v>
      </c>
      <c r="E4396" t="s">
        <v>4608</v>
      </c>
      <c r="F4396" t="s">
        <v>90</v>
      </c>
      <c r="G4396" t="s">
        <v>93</v>
      </c>
      <c r="H4396" t="s">
        <v>4606</v>
      </c>
    </row>
    <row r="4397" spans="1:8">
      <c r="A4397" s="35">
        <v>660677</v>
      </c>
      <c r="B4397" t="s">
        <v>2245</v>
      </c>
      <c r="C4397" t="s">
        <v>92</v>
      </c>
      <c r="D4397" t="s">
        <v>63</v>
      </c>
      <c r="E4397" t="s">
        <v>4608</v>
      </c>
      <c r="F4397" t="s">
        <v>90</v>
      </c>
      <c r="G4397" t="s">
        <v>93</v>
      </c>
      <c r="H4397" t="s">
        <v>4606</v>
      </c>
    </row>
    <row r="4398" spans="1:8">
      <c r="A4398" s="35">
        <v>660678</v>
      </c>
      <c r="B4398" t="s">
        <v>2246</v>
      </c>
      <c r="C4398" t="s">
        <v>92</v>
      </c>
      <c r="D4398" t="s">
        <v>63</v>
      </c>
      <c r="E4398" t="s">
        <v>4608</v>
      </c>
      <c r="F4398" t="s">
        <v>90</v>
      </c>
      <c r="G4398" t="s">
        <v>93</v>
      </c>
      <c r="H4398" t="s">
        <v>4606</v>
      </c>
    </row>
    <row r="4399" spans="1:8">
      <c r="A4399" s="35">
        <v>660679</v>
      </c>
      <c r="B4399" t="s">
        <v>2248</v>
      </c>
      <c r="C4399" t="s">
        <v>92</v>
      </c>
      <c r="D4399" t="s">
        <v>63</v>
      </c>
      <c r="E4399" t="s">
        <v>4608</v>
      </c>
      <c r="F4399" t="s">
        <v>90</v>
      </c>
      <c r="G4399" t="s">
        <v>93</v>
      </c>
      <c r="H4399" t="s">
        <v>4606</v>
      </c>
    </row>
    <row r="4400" spans="1:8">
      <c r="A4400" s="35">
        <v>660680</v>
      </c>
      <c r="B4400" t="s">
        <v>4057</v>
      </c>
      <c r="C4400" t="s">
        <v>92</v>
      </c>
      <c r="D4400" t="s">
        <v>63</v>
      </c>
      <c r="E4400" t="s">
        <v>4608</v>
      </c>
      <c r="F4400" t="s">
        <v>90</v>
      </c>
      <c r="G4400" t="s">
        <v>93</v>
      </c>
      <c r="H4400" t="s">
        <v>4606</v>
      </c>
    </row>
    <row r="4401" spans="1:8">
      <c r="A4401" s="35">
        <v>660681</v>
      </c>
      <c r="B4401" t="s">
        <v>2253</v>
      </c>
      <c r="C4401" t="s">
        <v>92</v>
      </c>
      <c r="D4401" t="s">
        <v>63</v>
      </c>
      <c r="E4401" t="s">
        <v>4608</v>
      </c>
      <c r="F4401" t="s">
        <v>90</v>
      </c>
      <c r="G4401" t="s">
        <v>93</v>
      </c>
      <c r="H4401" t="s">
        <v>4606</v>
      </c>
    </row>
    <row r="4402" spans="1:8">
      <c r="A4402" s="35">
        <v>660682</v>
      </c>
      <c r="B4402" t="s">
        <v>2257</v>
      </c>
      <c r="C4402" t="s">
        <v>92</v>
      </c>
      <c r="D4402" t="s">
        <v>63</v>
      </c>
      <c r="E4402" t="s">
        <v>4608</v>
      </c>
      <c r="F4402" t="s">
        <v>90</v>
      </c>
      <c r="G4402" t="s">
        <v>93</v>
      </c>
      <c r="H4402" t="s">
        <v>4606</v>
      </c>
    </row>
    <row r="4403" spans="1:8">
      <c r="A4403" s="35">
        <v>660683</v>
      </c>
      <c r="B4403" t="s">
        <v>2258</v>
      </c>
      <c r="C4403" t="s">
        <v>92</v>
      </c>
      <c r="D4403" t="s">
        <v>63</v>
      </c>
      <c r="E4403" t="s">
        <v>4608</v>
      </c>
      <c r="F4403" t="s">
        <v>90</v>
      </c>
      <c r="G4403" t="s">
        <v>93</v>
      </c>
      <c r="H4403" t="s">
        <v>4606</v>
      </c>
    </row>
    <row r="4404" spans="1:8">
      <c r="A4404" s="35">
        <v>660684</v>
      </c>
      <c r="B4404" t="s">
        <v>2259</v>
      </c>
      <c r="C4404" t="s">
        <v>92</v>
      </c>
      <c r="D4404" t="s">
        <v>63</v>
      </c>
      <c r="E4404" t="s">
        <v>4608</v>
      </c>
      <c r="F4404" t="s">
        <v>90</v>
      </c>
      <c r="G4404" t="s">
        <v>93</v>
      </c>
      <c r="H4404" t="s">
        <v>4606</v>
      </c>
    </row>
    <row r="4405" spans="1:8">
      <c r="A4405" s="35">
        <v>660686</v>
      </c>
      <c r="B4405" t="s">
        <v>4058</v>
      </c>
      <c r="C4405" t="s">
        <v>92</v>
      </c>
      <c r="D4405" t="s">
        <v>63</v>
      </c>
      <c r="E4405" t="s">
        <v>4608</v>
      </c>
      <c r="F4405" t="s">
        <v>90</v>
      </c>
      <c r="G4405" t="s">
        <v>93</v>
      </c>
      <c r="H4405" t="s">
        <v>4606</v>
      </c>
    </row>
    <row r="4406" spans="1:8">
      <c r="A4406" s="35">
        <v>660687</v>
      </c>
      <c r="B4406" t="s">
        <v>2265</v>
      </c>
      <c r="C4406" t="s">
        <v>92</v>
      </c>
      <c r="D4406" t="s">
        <v>63</v>
      </c>
      <c r="E4406" t="s">
        <v>4608</v>
      </c>
      <c r="F4406" t="s">
        <v>90</v>
      </c>
      <c r="G4406" t="s">
        <v>93</v>
      </c>
      <c r="H4406" t="s">
        <v>4606</v>
      </c>
    </row>
    <row r="4407" spans="1:8">
      <c r="A4407" s="35">
        <v>660688</v>
      </c>
      <c r="B4407" t="s">
        <v>2292</v>
      </c>
      <c r="C4407" t="s">
        <v>92</v>
      </c>
      <c r="D4407" t="s">
        <v>63</v>
      </c>
      <c r="E4407" t="s">
        <v>4608</v>
      </c>
      <c r="F4407" t="s">
        <v>90</v>
      </c>
      <c r="G4407" t="s">
        <v>93</v>
      </c>
      <c r="H4407" t="s">
        <v>4606</v>
      </c>
    </row>
    <row r="4408" spans="1:8">
      <c r="A4408" s="35">
        <v>660689</v>
      </c>
      <c r="B4408" t="s">
        <v>2279</v>
      </c>
      <c r="C4408" t="s">
        <v>92</v>
      </c>
      <c r="D4408" t="s">
        <v>63</v>
      </c>
      <c r="E4408" t="s">
        <v>4608</v>
      </c>
      <c r="F4408" t="s">
        <v>90</v>
      </c>
      <c r="G4408" t="s">
        <v>93</v>
      </c>
      <c r="H4408" t="s">
        <v>4606</v>
      </c>
    </row>
    <row r="4409" spans="1:8">
      <c r="A4409" s="35">
        <v>660690</v>
      </c>
      <c r="B4409" t="s">
        <v>2271</v>
      </c>
      <c r="C4409" t="s">
        <v>92</v>
      </c>
      <c r="D4409" t="s">
        <v>63</v>
      </c>
      <c r="E4409" t="s">
        <v>4608</v>
      </c>
      <c r="F4409" t="s">
        <v>90</v>
      </c>
      <c r="G4409" t="s">
        <v>93</v>
      </c>
      <c r="H4409" t="s">
        <v>4606</v>
      </c>
    </row>
    <row r="4410" spans="1:8">
      <c r="A4410" s="35">
        <v>660691</v>
      </c>
      <c r="B4410" t="s">
        <v>4059</v>
      </c>
      <c r="C4410" t="s">
        <v>92</v>
      </c>
      <c r="D4410" t="s">
        <v>63</v>
      </c>
      <c r="E4410" t="s">
        <v>4608</v>
      </c>
      <c r="F4410" t="s">
        <v>90</v>
      </c>
      <c r="G4410" t="s">
        <v>93</v>
      </c>
      <c r="H4410" t="s">
        <v>4606</v>
      </c>
    </row>
    <row r="4411" spans="1:8">
      <c r="A4411" s="35">
        <v>660692</v>
      </c>
      <c r="B4411" t="s">
        <v>2273</v>
      </c>
      <c r="C4411" t="s">
        <v>92</v>
      </c>
      <c r="D4411" t="s">
        <v>63</v>
      </c>
      <c r="E4411" t="s">
        <v>4608</v>
      </c>
      <c r="F4411" t="s">
        <v>90</v>
      </c>
      <c r="G4411" t="s">
        <v>93</v>
      </c>
      <c r="H4411" t="s">
        <v>4606</v>
      </c>
    </row>
    <row r="4412" spans="1:8">
      <c r="A4412" s="35">
        <v>660693</v>
      </c>
      <c r="B4412" t="s">
        <v>2274</v>
      </c>
      <c r="C4412" t="s">
        <v>92</v>
      </c>
      <c r="D4412" t="s">
        <v>63</v>
      </c>
      <c r="E4412" t="s">
        <v>4608</v>
      </c>
      <c r="F4412" t="s">
        <v>90</v>
      </c>
      <c r="G4412" t="s">
        <v>93</v>
      </c>
      <c r="H4412" t="s">
        <v>4606</v>
      </c>
    </row>
    <row r="4413" spans="1:8">
      <c r="A4413" s="35">
        <v>660694</v>
      </c>
      <c r="B4413" t="s">
        <v>2276</v>
      </c>
      <c r="C4413" t="s">
        <v>92</v>
      </c>
      <c r="D4413" t="s">
        <v>63</v>
      </c>
      <c r="E4413" t="s">
        <v>4608</v>
      </c>
      <c r="F4413" t="s">
        <v>90</v>
      </c>
      <c r="G4413" t="s">
        <v>93</v>
      </c>
      <c r="H4413" t="s">
        <v>4606</v>
      </c>
    </row>
    <row r="4414" spans="1:8">
      <c r="A4414" s="35">
        <v>660695</v>
      </c>
      <c r="B4414" t="s">
        <v>4060</v>
      </c>
      <c r="C4414" t="s">
        <v>92</v>
      </c>
      <c r="D4414" t="s">
        <v>63</v>
      </c>
      <c r="E4414" t="s">
        <v>4608</v>
      </c>
      <c r="F4414" t="s">
        <v>90</v>
      </c>
      <c r="G4414" t="s">
        <v>93</v>
      </c>
      <c r="H4414" t="s">
        <v>4606</v>
      </c>
    </row>
    <row r="4415" spans="1:8">
      <c r="A4415" s="35">
        <v>660696</v>
      </c>
      <c r="B4415" t="s">
        <v>2287</v>
      </c>
      <c r="C4415" t="s">
        <v>92</v>
      </c>
      <c r="D4415" t="s">
        <v>63</v>
      </c>
      <c r="E4415" t="s">
        <v>4608</v>
      </c>
      <c r="F4415" t="s">
        <v>90</v>
      </c>
      <c r="G4415" t="s">
        <v>93</v>
      </c>
      <c r="H4415" t="s">
        <v>4606</v>
      </c>
    </row>
    <row r="4416" spans="1:8">
      <c r="A4416" s="35">
        <v>660697</v>
      </c>
      <c r="B4416" t="s">
        <v>4061</v>
      </c>
      <c r="C4416" t="s">
        <v>92</v>
      </c>
      <c r="D4416" t="s">
        <v>63</v>
      </c>
      <c r="E4416" t="s">
        <v>4608</v>
      </c>
      <c r="F4416" t="s">
        <v>90</v>
      </c>
      <c r="G4416" t="s">
        <v>93</v>
      </c>
      <c r="H4416" t="s">
        <v>4606</v>
      </c>
    </row>
    <row r="4417" spans="1:8">
      <c r="A4417" s="35">
        <v>660698</v>
      </c>
      <c r="B4417" t="s">
        <v>4062</v>
      </c>
      <c r="C4417" t="s">
        <v>92</v>
      </c>
      <c r="D4417" t="s">
        <v>63</v>
      </c>
      <c r="E4417" t="s">
        <v>4608</v>
      </c>
      <c r="F4417" t="s">
        <v>90</v>
      </c>
      <c r="G4417" t="s">
        <v>93</v>
      </c>
      <c r="H4417" t="s">
        <v>4606</v>
      </c>
    </row>
    <row r="4418" spans="1:8">
      <c r="A4418" s="35">
        <v>660699</v>
      </c>
      <c r="B4418" t="s">
        <v>4063</v>
      </c>
      <c r="C4418" t="s">
        <v>92</v>
      </c>
      <c r="D4418" t="s">
        <v>63</v>
      </c>
      <c r="E4418" t="s">
        <v>4608</v>
      </c>
      <c r="F4418" t="s">
        <v>90</v>
      </c>
      <c r="G4418" t="s">
        <v>93</v>
      </c>
      <c r="H4418" t="s">
        <v>4606</v>
      </c>
    </row>
    <row r="4419" spans="1:8">
      <c r="A4419" s="35">
        <v>660702</v>
      </c>
      <c r="B4419" t="s">
        <v>4064</v>
      </c>
      <c r="C4419" t="s">
        <v>92</v>
      </c>
      <c r="D4419" t="s">
        <v>63</v>
      </c>
      <c r="E4419" t="s">
        <v>4608</v>
      </c>
      <c r="F4419" t="s">
        <v>90</v>
      </c>
      <c r="G4419" t="s">
        <v>93</v>
      </c>
      <c r="H4419" t="s">
        <v>4606</v>
      </c>
    </row>
    <row r="4420" spans="1:8">
      <c r="A4420" s="35">
        <v>660704</v>
      </c>
      <c r="B4420" t="s">
        <v>4065</v>
      </c>
      <c r="C4420" t="s">
        <v>92</v>
      </c>
      <c r="D4420" t="s">
        <v>63</v>
      </c>
      <c r="E4420" t="s">
        <v>4608</v>
      </c>
      <c r="F4420" t="s">
        <v>90</v>
      </c>
      <c r="G4420" t="s">
        <v>93</v>
      </c>
      <c r="H4420" t="s">
        <v>4606</v>
      </c>
    </row>
    <row r="4421" spans="1:8">
      <c r="A4421" s="35">
        <v>660705</v>
      </c>
      <c r="B4421" t="s">
        <v>4066</v>
      </c>
      <c r="C4421" t="s">
        <v>92</v>
      </c>
      <c r="D4421" t="s">
        <v>63</v>
      </c>
      <c r="E4421" t="s">
        <v>4608</v>
      </c>
      <c r="F4421" t="s">
        <v>90</v>
      </c>
      <c r="G4421" t="s">
        <v>93</v>
      </c>
      <c r="H4421" t="s">
        <v>4606</v>
      </c>
    </row>
    <row r="4422" spans="1:8">
      <c r="A4422" s="35">
        <v>660706</v>
      </c>
      <c r="B4422" t="s">
        <v>4067</v>
      </c>
      <c r="C4422" t="s">
        <v>92</v>
      </c>
      <c r="D4422" t="s">
        <v>63</v>
      </c>
      <c r="E4422" t="s">
        <v>4608</v>
      </c>
      <c r="F4422" t="s">
        <v>90</v>
      </c>
      <c r="G4422" t="s">
        <v>93</v>
      </c>
      <c r="H4422" t="s">
        <v>4606</v>
      </c>
    </row>
    <row r="4423" spans="1:8">
      <c r="A4423" s="35">
        <v>660707</v>
      </c>
      <c r="B4423" t="s">
        <v>4068</v>
      </c>
      <c r="C4423" t="s">
        <v>92</v>
      </c>
      <c r="D4423" t="s">
        <v>63</v>
      </c>
      <c r="E4423" t="s">
        <v>4608</v>
      </c>
      <c r="F4423" t="s">
        <v>90</v>
      </c>
      <c r="G4423" t="s">
        <v>93</v>
      </c>
      <c r="H4423" t="s">
        <v>4606</v>
      </c>
    </row>
    <row r="4424" spans="1:8">
      <c r="A4424" s="35">
        <v>660708</v>
      </c>
      <c r="B4424" t="s">
        <v>4069</v>
      </c>
      <c r="C4424" t="s">
        <v>92</v>
      </c>
      <c r="D4424" t="s">
        <v>63</v>
      </c>
      <c r="E4424" t="s">
        <v>4608</v>
      </c>
      <c r="F4424" t="s">
        <v>90</v>
      </c>
      <c r="G4424" t="s">
        <v>93</v>
      </c>
      <c r="H4424" t="s">
        <v>4606</v>
      </c>
    </row>
    <row r="4425" spans="1:8">
      <c r="A4425" s="35">
        <v>660709</v>
      </c>
      <c r="B4425" t="s">
        <v>2606</v>
      </c>
      <c r="C4425" t="s">
        <v>92</v>
      </c>
      <c r="D4425" t="s">
        <v>63</v>
      </c>
      <c r="E4425" t="s">
        <v>4608</v>
      </c>
      <c r="F4425" t="s">
        <v>90</v>
      </c>
      <c r="G4425" t="s">
        <v>93</v>
      </c>
      <c r="H4425" t="s">
        <v>4606</v>
      </c>
    </row>
    <row r="4426" spans="1:8">
      <c r="A4426" s="35">
        <v>660710</v>
      </c>
      <c r="B4426" t="s">
        <v>4070</v>
      </c>
      <c r="C4426" t="s">
        <v>92</v>
      </c>
      <c r="D4426" t="s">
        <v>63</v>
      </c>
      <c r="E4426" t="s">
        <v>4608</v>
      </c>
      <c r="F4426" t="s">
        <v>90</v>
      </c>
      <c r="G4426" t="s">
        <v>93</v>
      </c>
      <c r="H4426" t="s">
        <v>4606</v>
      </c>
    </row>
    <row r="4427" spans="1:8">
      <c r="A4427" s="35">
        <v>660711</v>
      </c>
      <c r="B4427" t="s">
        <v>4071</v>
      </c>
      <c r="C4427" t="s">
        <v>92</v>
      </c>
      <c r="D4427" t="s">
        <v>63</v>
      </c>
      <c r="E4427" t="s">
        <v>4608</v>
      </c>
      <c r="F4427" t="s">
        <v>90</v>
      </c>
      <c r="G4427" t="s">
        <v>93</v>
      </c>
      <c r="H4427" t="s">
        <v>4606</v>
      </c>
    </row>
    <row r="4428" spans="1:8">
      <c r="A4428" s="35">
        <v>660712</v>
      </c>
      <c r="B4428" t="s">
        <v>4072</v>
      </c>
      <c r="C4428" t="s">
        <v>92</v>
      </c>
      <c r="D4428" t="s">
        <v>63</v>
      </c>
      <c r="E4428" t="s">
        <v>4608</v>
      </c>
      <c r="F4428" t="s">
        <v>90</v>
      </c>
      <c r="G4428" t="s">
        <v>93</v>
      </c>
      <c r="H4428" t="s">
        <v>4606</v>
      </c>
    </row>
    <row r="4429" spans="1:8">
      <c r="A4429" s="35">
        <v>660714</v>
      </c>
      <c r="B4429" t="s">
        <v>4073</v>
      </c>
      <c r="C4429" t="s">
        <v>92</v>
      </c>
      <c r="D4429" t="s">
        <v>63</v>
      </c>
      <c r="E4429" t="s">
        <v>4608</v>
      </c>
      <c r="F4429" t="s">
        <v>90</v>
      </c>
      <c r="G4429" t="s">
        <v>93</v>
      </c>
      <c r="H4429" t="s">
        <v>4606</v>
      </c>
    </row>
    <row r="4430" spans="1:8">
      <c r="A4430" s="35">
        <v>660715</v>
      </c>
      <c r="B4430" t="s">
        <v>4074</v>
      </c>
      <c r="C4430" t="s">
        <v>92</v>
      </c>
      <c r="D4430" t="s">
        <v>63</v>
      </c>
      <c r="E4430" t="s">
        <v>4608</v>
      </c>
      <c r="F4430" t="s">
        <v>90</v>
      </c>
      <c r="G4430" t="s">
        <v>93</v>
      </c>
      <c r="H4430" t="s">
        <v>4606</v>
      </c>
    </row>
    <row r="4431" spans="1:8">
      <c r="A4431" s="35">
        <v>661000</v>
      </c>
      <c r="B4431" t="s">
        <v>4075</v>
      </c>
      <c r="C4431" t="s">
        <v>92</v>
      </c>
      <c r="D4431" t="s">
        <v>63</v>
      </c>
      <c r="E4431" t="s">
        <v>4608</v>
      </c>
      <c r="F4431" t="s">
        <v>90</v>
      </c>
      <c r="G4431" t="s">
        <v>93</v>
      </c>
      <c r="H4431" t="s">
        <v>4606</v>
      </c>
    </row>
    <row r="4432" spans="1:8">
      <c r="A4432" s="35">
        <v>661300</v>
      </c>
      <c r="B4432" t="s">
        <v>4076</v>
      </c>
      <c r="C4432" t="s">
        <v>92</v>
      </c>
      <c r="D4432" t="s">
        <v>63</v>
      </c>
      <c r="E4432" t="s">
        <v>4608</v>
      </c>
      <c r="F4432" t="s">
        <v>90</v>
      </c>
      <c r="G4432" t="s">
        <v>93</v>
      </c>
      <c r="H4432" t="s">
        <v>4606</v>
      </c>
    </row>
    <row r="4433" spans="1:8">
      <c r="A4433" s="35">
        <v>661500</v>
      </c>
      <c r="B4433" t="s">
        <v>4077</v>
      </c>
      <c r="C4433" t="s">
        <v>92</v>
      </c>
      <c r="D4433" t="s">
        <v>63</v>
      </c>
      <c r="E4433" t="s">
        <v>4608</v>
      </c>
      <c r="F4433" t="s">
        <v>90</v>
      </c>
      <c r="G4433" t="s">
        <v>93</v>
      </c>
      <c r="H4433" t="s">
        <v>4606</v>
      </c>
    </row>
    <row r="4434" spans="1:8">
      <c r="A4434" s="35">
        <v>661900</v>
      </c>
      <c r="B4434" t="s">
        <v>4078</v>
      </c>
      <c r="C4434" t="s">
        <v>92</v>
      </c>
      <c r="D4434" t="s">
        <v>63</v>
      </c>
      <c r="E4434" t="s">
        <v>4608</v>
      </c>
      <c r="F4434" t="s">
        <v>90</v>
      </c>
      <c r="G4434" t="s">
        <v>93</v>
      </c>
      <c r="H4434" t="s">
        <v>4606</v>
      </c>
    </row>
    <row r="4435" spans="1:8">
      <c r="A4435" s="35">
        <v>662300</v>
      </c>
      <c r="B4435" t="s">
        <v>4079</v>
      </c>
      <c r="C4435" t="s">
        <v>92</v>
      </c>
      <c r="D4435" t="s">
        <v>63</v>
      </c>
      <c r="E4435" t="s">
        <v>4608</v>
      </c>
      <c r="F4435" t="s">
        <v>90</v>
      </c>
      <c r="G4435" t="s">
        <v>93</v>
      </c>
      <c r="H4435" t="s">
        <v>4606</v>
      </c>
    </row>
    <row r="4436" spans="1:8">
      <c r="A4436" s="35">
        <v>662500</v>
      </c>
      <c r="B4436" t="s">
        <v>4080</v>
      </c>
      <c r="C4436" t="s">
        <v>92</v>
      </c>
      <c r="D4436" t="s">
        <v>63</v>
      </c>
      <c r="E4436" t="s">
        <v>4608</v>
      </c>
      <c r="F4436" t="s">
        <v>90</v>
      </c>
      <c r="G4436" t="s">
        <v>93</v>
      </c>
      <c r="H4436" t="s">
        <v>4606</v>
      </c>
    </row>
    <row r="4437" spans="1:8">
      <c r="A4437" s="35">
        <v>663400</v>
      </c>
      <c r="B4437" t="s">
        <v>4081</v>
      </c>
      <c r="C4437" t="s">
        <v>92</v>
      </c>
      <c r="D4437" t="s">
        <v>63</v>
      </c>
      <c r="E4437" t="s">
        <v>4608</v>
      </c>
      <c r="F4437" t="s">
        <v>90</v>
      </c>
      <c r="G4437" t="s">
        <v>93</v>
      </c>
      <c r="H4437" t="s">
        <v>4606</v>
      </c>
    </row>
    <row r="4438" spans="1:8">
      <c r="A4438" s="35">
        <v>663600</v>
      </c>
      <c r="B4438" t="s">
        <v>4082</v>
      </c>
      <c r="C4438" t="s">
        <v>92</v>
      </c>
      <c r="D4438" t="s">
        <v>63</v>
      </c>
      <c r="E4438" t="s">
        <v>4608</v>
      </c>
      <c r="F4438" t="s">
        <v>90</v>
      </c>
      <c r="G4438" t="s">
        <v>93</v>
      </c>
      <c r="H4438" t="s">
        <v>4606</v>
      </c>
    </row>
    <row r="4439" spans="1:8">
      <c r="A4439" s="35">
        <v>665452</v>
      </c>
      <c r="B4439" t="s">
        <v>4083</v>
      </c>
      <c r="C4439" t="s">
        <v>92</v>
      </c>
      <c r="D4439" t="s">
        <v>73</v>
      </c>
      <c r="E4439" t="s">
        <v>4608</v>
      </c>
      <c r="F4439" t="s">
        <v>90</v>
      </c>
      <c r="G4439" t="s">
        <v>93</v>
      </c>
      <c r="H4439" t="s">
        <v>4606</v>
      </c>
    </row>
    <row r="4440" spans="1:8">
      <c r="A4440" s="35">
        <v>672100</v>
      </c>
      <c r="B4440" t="s">
        <v>4084</v>
      </c>
      <c r="C4440" t="s">
        <v>92</v>
      </c>
      <c r="D4440" t="s">
        <v>63</v>
      </c>
      <c r="E4440" t="s">
        <v>4608</v>
      </c>
      <c r="F4440" t="s">
        <v>90</v>
      </c>
      <c r="G4440" t="s">
        <v>93</v>
      </c>
      <c r="H4440" t="s">
        <v>4606</v>
      </c>
    </row>
    <row r="4441" spans="1:8">
      <c r="A4441" s="35">
        <v>680001</v>
      </c>
      <c r="B4441" t="s">
        <v>4085</v>
      </c>
      <c r="C4441" t="s">
        <v>92</v>
      </c>
      <c r="D4441" t="s">
        <v>63</v>
      </c>
      <c r="E4441" t="s">
        <v>4608</v>
      </c>
      <c r="F4441" t="s">
        <v>90</v>
      </c>
      <c r="G4441" t="s">
        <v>93</v>
      </c>
      <c r="H4441" t="s">
        <v>4606</v>
      </c>
    </row>
    <row r="4442" spans="1:8">
      <c r="A4442" s="35">
        <v>680002</v>
      </c>
      <c r="B4442" t="s">
        <v>4086</v>
      </c>
      <c r="C4442" t="s">
        <v>92</v>
      </c>
      <c r="D4442" t="s">
        <v>63</v>
      </c>
      <c r="E4442" t="s">
        <v>4608</v>
      </c>
      <c r="F4442" t="s">
        <v>90</v>
      </c>
      <c r="G4442" t="s">
        <v>93</v>
      </c>
      <c r="H4442" t="s">
        <v>4606</v>
      </c>
    </row>
    <row r="4443" spans="1:8">
      <c r="A4443" s="35">
        <v>680003</v>
      </c>
      <c r="B4443" t="s">
        <v>4087</v>
      </c>
      <c r="C4443" t="s">
        <v>92</v>
      </c>
      <c r="D4443" t="s">
        <v>63</v>
      </c>
      <c r="E4443" t="s">
        <v>4608</v>
      </c>
      <c r="F4443" t="s">
        <v>90</v>
      </c>
      <c r="G4443" t="s">
        <v>93</v>
      </c>
      <c r="H4443" t="s">
        <v>4606</v>
      </c>
    </row>
    <row r="4444" spans="1:8">
      <c r="A4444" s="35">
        <v>680004</v>
      </c>
      <c r="B4444" t="s">
        <v>4088</v>
      </c>
      <c r="C4444" t="s">
        <v>92</v>
      </c>
      <c r="D4444" t="s">
        <v>63</v>
      </c>
      <c r="E4444" t="s">
        <v>4608</v>
      </c>
      <c r="F4444" t="s">
        <v>90</v>
      </c>
      <c r="G4444" t="s">
        <v>93</v>
      </c>
      <c r="H4444" t="s">
        <v>4606</v>
      </c>
    </row>
    <row r="4445" spans="1:8">
      <c r="A4445" s="35">
        <v>680005</v>
      </c>
      <c r="B4445" t="s">
        <v>4089</v>
      </c>
      <c r="C4445" t="s">
        <v>92</v>
      </c>
      <c r="D4445" t="s">
        <v>63</v>
      </c>
      <c r="E4445" t="s">
        <v>4608</v>
      </c>
      <c r="F4445" t="s">
        <v>90</v>
      </c>
      <c r="G4445" t="s">
        <v>93</v>
      </c>
      <c r="H4445" t="s">
        <v>4606</v>
      </c>
    </row>
    <row r="4446" spans="1:8">
      <c r="A4446" s="35">
        <v>680006</v>
      </c>
      <c r="B4446" t="s">
        <v>4090</v>
      </c>
      <c r="C4446" t="s">
        <v>92</v>
      </c>
      <c r="D4446" t="s">
        <v>63</v>
      </c>
      <c r="E4446" t="s">
        <v>4608</v>
      </c>
      <c r="F4446" t="s">
        <v>90</v>
      </c>
      <c r="G4446" t="s">
        <v>93</v>
      </c>
      <c r="H4446" t="s">
        <v>4606</v>
      </c>
    </row>
    <row r="4447" spans="1:8">
      <c r="A4447" s="35">
        <v>680007</v>
      </c>
      <c r="B4447" t="s">
        <v>4091</v>
      </c>
      <c r="C4447" t="s">
        <v>92</v>
      </c>
      <c r="D4447" t="s">
        <v>63</v>
      </c>
      <c r="E4447" t="s">
        <v>4608</v>
      </c>
      <c r="F4447" t="s">
        <v>90</v>
      </c>
      <c r="G4447" t="s">
        <v>93</v>
      </c>
      <c r="H4447" t="s">
        <v>4606</v>
      </c>
    </row>
    <row r="4448" spans="1:8">
      <c r="A4448" s="35">
        <v>680008</v>
      </c>
      <c r="B4448" t="s">
        <v>4092</v>
      </c>
      <c r="C4448" t="s">
        <v>92</v>
      </c>
      <c r="D4448" t="s">
        <v>63</v>
      </c>
      <c r="E4448" t="s">
        <v>4608</v>
      </c>
      <c r="F4448" t="s">
        <v>90</v>
      </c>
      <c r="G4448" t="s">
        <v>93</v>
      </c>
      <c r="H4448" t="s">
        <v>4606</v>
      </c>
    </row>
    <row r="4449" spans="1:8">
      <c r="A4449" s="35">
        <v>680009</v>
      </c>
      <c r="B4449" t="s">
        <v>4093</v>
      </c>
      <c r="C4449" t="s">
        <v>92</v>
      </c>
      <c r="D4449" t="s">
        <v>63</v>
      </c>
      <c r="E4449" t="s">
        <v>4608</v>
      </c>
      <c r="F4449" t="s">
        <v>90</v>
      </c>
      <c r="G4449" t="s">
        <v>93</v>
      </c>
      <c r="H4449" t="s">
        <v>4606</v>
      </c>
    </row>
    <row r="4450" spans="1:8">
      <c r="A4450" s="35">
        <v>680010</v>
      </c>
      <c r="B4450" t="s">
        <v>4094</v>
      </c>
      <c r="C4450" t="s">
        <v>92</v>
      </c>
      <c r="D4450" t="s">
        <v>63</v>
      </c>
      <c r="E4450" t="s">
        <v>4608</v>
      </c>
      <c r="F4450" t="s">
        <v>90</v>
      </c>
      <c r="G4450" t="s">
        <v>93</v>
      </c>
      <c r="H4450" t="s">
        <v>4606</v>
      </c>
    </row>
    <row r="4451" spans="1:8">
      <c r="A4451" s="35">
        <v>680011</v>
      </c>
      <c r="B4451" t="s">
        <v>4095</v>
      </c>
      <c r="C4451" t="s">
        <v>92</v>
      </c>
      <c r="D4451" t="s">
        <v>63</v>
      </c>
      <c r="E4451" t="s">
        <v>4608</v>
      </c>
      <c r="F4451" t="s">
        <v>90</v>
      </c>
      <c r="G4451" t="s">
        <v>93</v>
      </c>
      <c r="H4451" t="s">
        <v>4606</v>
      </c>
    </row>
    <row r="4452" spans="1:8">
      <c r="A4452" s="35">
        <v>680012</v>
      </c>
      <c r="B4452" t="s">
        <v>4096</v>
      </c>
      <c r="C4452" t="s">
        <v>92</v>
      </c>
      <c r="D4452" t="s">
        <v>63</v>
      </c>
      <c r="E4452" t="s">
        <v>4608</v>
      </c>
      <c r="F4452" t="s">
        <v>90</v>
      </c>
      <c r="G4452" t="s">
        <v>93</v>
      </c>
      <c r="H4452" t="s">
        <v>4606</v>
      </c>
    </row>
    <row r="4453" spans="1:8">
      <c r="A4453" s="35">
        <v>680014</v>
      </c>
      <c r="B4453" t="s">
        <v>4097</v>
      </c>
      <c r="C4453" t="s">
        <v>92</v>
      </c>
      <c r="D4453" t="s">
        <v>63</v>
      </c>
      <c r="E4453" t="s">
        <v>4608</v>
      </c>
      <c r="F4453" t="s">
        <v>90</v>
      </c>
      <c r="G4453" t="s">
        <v>93</v>
      </c>
      <c r="H4453" t="s">
        <v>4606</v>
      </c>
    </row>
    <row r="4454" spans="1:8">
      <c r="A4454" s="35">
        <v>680015</v>
      </c>
      <c r="B4454" t="s">
        <v>4098</v>
      </c>
      <c r="C4454" t="s">
        <v>92</v>
      </c>
      <c r="D4454" t="s">
        <v>63</v>
      </c>
      <c r="E4454" t="s">
        <v>4608</v>
      </c>
      <c r="F4454" t="s">
        <v>90</v>
      </c>
      <c r="G4454" t="s">
        <v>93</v>
      </c>
      <c r="H4454" t="s">
        <v>4606</v>
      </c>
    </row>
    <row r="4455" spans="1:8">
      <c r="A4455" s="35">
        <v>680016</v>
      </c>
      <c r="B4455" t="s">
        <v>4099</v>
      </c>
      <c r="C4455" t="s">
        <v>92</v>
      </c>
      <c r="D4455" t="s">
        <v>63</v>
      </c>
      <c r="E4455" t="s">
        <v>4608</v>
      </c>
      <c r="F4455" t="s">
        <v>90</v>
      </c>
      <c r="G4455" t="s">
        <v>93</v>
      </c>
      <c r="H4455" t="s">
        <v>4606</v>
      </c>
    </row>
    <row r="4456" spans="1:8">
      <c r="A4456" s="35">
        <v>680017</v>
      </c>
      <c r="B4456" t="s">
        <v>4100</v>
      </c>
      <c r="C4456" t="s">
        <v>92</v>
      </c>
      <c r="D4456" t="s">
        <v>63</v>
      </c>
      <c r="E4456" t="s">
        <v>4608</v>
      </c>
      <c r="F4456" t="s">
        <v>90</v>
      </c>
      <c r="G4456" t="s">
        <v>93</v>
      </c>
      <c r="H4456" t="s">
        <v>4606</v>
      </c>
    </row>
    <row r="4457" spans="1:8">
      <c r="A4457" s="35">
        <v>680019</v>
      </c>
      <c r="B4457" t="s">
        <v>4101</v>
      </c>
      <c r="C4457" t="s">
        <v>92</v>
      </c>
      <c r="D4457" t="s">
        <v>63</v>
      </c>
      <c r="E4457" t="s">
        <v>4608</v>
      </c>
      <c r="F4457" t="s">
        <v>90</v>
      </c>
      <c r="G4457" t="s">
        <v>93</v>
      </c>
      <c r="H4457" t="s">
        <v>4606</v>
      </c>
    </row>
    <row r="4458" spans="1:8">
      <c r="A4458" s="35">
        <v>680030</v>
      </c>
      <c r="B4458" t="s">
        <v>4102</v>
      </c>
      <c r="C4458" t="s">
        <v>92</v>
      </c>
      <c r="D4458" t="s">
        <v>63</v>
      </c>
      <c r="E4458" t="s">
        <v>4608</v>
      </c>
      <c r="F4458" t="s">
        <v>90</v>
      </c>
      <c r="G4458" t="s">
        <v>93</v>
      </c>
      <c r="H4458" t="s">
        <v>4606</v>
      </c>
    </row>
    <row r="4459" spans="1:8">
      <c r="A4459" s="35">
        <v>680031</v>
      </c>
      <c r="B4459" t="s">
        <v>4103</v>
      </c>
      <c r="C4459" t="s">
        <v>92</v>
      </c>
      <c r="D4459" t="s">
        <v>63</v>
      </c>
      <c r="E4459" t="s">
        <v>4608</v>
      </c>
      <c r="F4459" t="s">
        <v>90</v>
      </c>
      <c r="G4459" t="s">
        <v>93</v>
      </c>
      <c r="H4459" t="s">
        <v>4606</v>
      </c>
    </row>
    <row r="4460" spans="1:8">
      <c r="A4460" s="35">
        <v>680033</v>
      </c>
      <c r="B4460" t="s">
        <v>4104</v>
      </c>
      <c r="C4460" t="s">
        <v>92</v>
      </c>
      <c r="D4460" t="s">
        <v>63</v>
      </c>
      <c r="E4460" t="s">
        <v>4608</v>
      </c>
      <c r="F4460" t="s">
        <v>90</v>
      </c>
      <c r="G4460" t="s">
        <v>93</v>
      </c>
      <c r="H4460" t="s">
        <v>4606</v>
      </c>
    </row>
    <row r="4461" spans="1:8">
      <c r="A4461" s="35">
        <v>680036</v>
      </c>
      <c r="B4461" t="s">
        <v>4105</v>
      </c>
      <c r="C4461" t="s">
        <v>92</v>
      </c>
      <c r="D4461" t="s">
        <v>63</v>
      </c>
      <c r="E4461" t="s">
        <v>4608</v>
      </c>
      <c r="F4461" t="s">
        <v>90</v>
      </c>
      <c r="G4461" t="s">
        <v>93</v>
      </c>
      <c r="H4461" t="s">
        <v>4606</v>
      </c>
    </row>
    <row r="4462" spans="1:8">
      <c r="A4462" s="35">
        <v>680037</v>
      </c>
      <c r="B4462" t="s">
        <v>4106</v>
      </c>
      <c r="C4462" t="s">
        <v>92</v>
      </c>
      <c r="D4462" t="s">
        <v>63</v>
      </c>
      <c r="E4462" t="s">
        <v>4608</v>
      </c>
      <c r="F4462" t="s">
        <v>90</v>
      </c>
      <c r="G4462" t="s">
        <v>93</v>
      </c>
      <c r="H4462" t="s">
        <v>4606</v>
      </c>
    </row>
    <row r="4463" spans="1:8">
      <c r="A4463" s="35">
        <v>680046</v>
      </c>
      <c r="B4463" t="s">
        <v>4107</v>
      </c>
      <c r="C4463" t="s">
        <v>92</v>
      </c>
      <c r="D4463" t="s">
        <v>63</v>
      </c>
      <c r="E4463" t="s">
        <v>4608</v>
      </c>
      <c r="F4463" t="s">
        <v>90</v>
      </c>
      <c r="G4463" t="s">
        <v>93</v>
      </c>
      <c r="H4463" t="s">
        <v>4606</v>
      </c>
    </row>
    <row r="4464" spans="1:8">
      <c r="A4464" s="35">
        <v>680059</v>
      </c>
      <c r="B4464" t="s">
        <v>4108</v>
      </c>
      <c r="C4464" t="s">
        <v>92</v>
      </c>
      <c r="D4464" t="s">
        <v>63</v>
      </c>
      <c r="E4464" t="s">
        <v>4608</v>
      </c>
      <c r="F4464" t="s">
        <v>90</v>
      </c>
      <c r="G4464" t="s">
        <v>93</v>
      </c>
      <c r="H4464" t="s">
        <v>4606</v>
      </c>
    </row>
    <row r="4465" spans="1:8">
      <c r="A4465" s="35">
        <v>680060</v>
      </c>
      <c r="B4465" t="s">
        <v>4109</v>
      </c>
      <c r="C4465" t="s">
        <v>92</v>
      </c>
      <c r="D4465" t="s">
        <v>63</v>
      </c>
      <c r="E4465" t="s">
        <v>4608</v>
      </c>
      <c r="F4465" t="s">
        <v>90</v>
      </c>
      <c r="G4465" t="s">
        <v>93</v>
      </c>
      <c r="H4465" t="s">
        <v>4606</v>
      </c>
    </row>
    <row r="4466" spans="1:8">
      <c r="A4466" s="35">
        <v>680084</v>
      </c>
      <c r="B4466" t="s">
        <v>4110</v>
      </c>
      <c r="C4466" t="s">
        <v>92</v>
      </c>
      <c r="D4466" t="s">
        <v>63</v>
      </c>
      <c r="E4466" t="s">
        <v>4608</v>
      </c>
      <c r="F4466" t="s">
        <v>90</v>
      </c>
      <c r="G4466" t="s">
        <v>93</v>
      </c>
      <c r="H4466" t="s">
        <v>4606</v>
      </c>
    </row>
    <row r="4467" spans="1:8">
      <c r="A4467" s="35">
        <v>680087</v>
      </c>
      <c r="B4467" t="s">
        <v>4111</v>
      </c>
      <c r="C4467" t="s">
        <v>92</v>
      </c>
      <c r="D4467" t="s">
        <v>63</v>
      </c>
      <c r="E4467" t="s">
        <v>4608</v>
      </c>
      <c r="F4467" t="s">
        <v>90</v>
      </c>
      <c r="G4467" t="s">
        <v>93</v>
      </c>
      <c r="H4467" t="s">
        <v>4606</v>
      </c>
    </row>
    <row r="4468" spans="1:8">
      <c r="A4468" s="35">
        <v>680089</v>
      </c>
      <c r="B4468" t="s">
        <v>4112</v>
      </c>
      <c r="C4468" t="s">
        <v>92</v>
      </c>
      <c r="D4468" t="s">
        <v>63</v>
      </c>
      <c r="E4468" t="s">
        <v>4608</v>
      </c>
      <c r="F4468" t="s">
        <v>90</v>
      </c>
      <c r="G4468" t="s">
        <v>93</v>
      </c>
      <c r="H4468" t="s">
        <v>4606</v>
      </c>
    </row>
    <row r="4469" spans="1:8">
      <c r="A4469" s="35">
        <v>680090</v>
      </c>
      <c r="B4469" t="s">
        <v>4113</v>
      </c>
      <c r="C4469" t="s">
        <v>92</v>
      </c>
      <c r="D4469" t="s">
        <v>63</v>
      </c>
      <c r="E4469" t="s">
        <v>4608</v>
      </c>
      <c r="F4469" t="s">
        <v>90</v>
      </c>
      <c r="G4469" t="s">
        <v>93</v>
      </c>
      <c r="H4469" t="s">
        <v>4606</v>
      </c>
    </row>
    <row r="4470" spans="1:8">
      <c r="A4470" s="35">
        <v>680091</v>
      </c>
      <c r="B4470" t="s">
        <v>4114</v>
      </c>
      <c r="C4470" t="s">
        <v>92</v>
      </c>
      <c r="D4470" t="s">
        <v>63</v>
      </c>
      <c r="E4470" t="s">
        <v>4608</v>
      </c>
      <c r="F4470" t="s">
        <v>90</v>
      </c>
      <c r="G4470" t="s">
        <v>93</v>
      </c>
      <c r="H4470" t="s">
        <v>4606</v>
      </c>
    </row>
    <row r="4471" spans="1:8">
      <c r="A4471" s="35">
        <v>680092</v>
      </c>
      <c r="B4471" t="s">
        <v>4115</v>
      </c>
      <c r="C4471" t="s">
        <v>92</v>
      </c>
      <c r="D4471" t="s">
        <v>63</v>
      </c>
      <c r="E4471" t="s">
        <v>4608</v>
      </c>
      <c r="F4471" t="s">
        <v>90</v>
      </c>
      <c r="G4471" t="s">
        <v>93</v>
      </c>
      <c r="H4471" t="s">
        <v>4606</v>
      </c>
    </row>
    <row r="4472" spans="1:8">
      <c r="A4472" s="35">
        <v>680093</v>
      </c>
      <c r="B4472" t="s">
        <v>4116</v>
      </c>
      <c r="C4472" t="s">
        <v>92</v>
      </c>
      <c r="D4472" t="s">
        <v>63</v>
      </c>
      <c r="E4472" t="s">
        <v>4608</v>
      </c>
      <c r="F4472" t="s">
        <v>90</v>
      </c>
      <c r="G4472" t="s">
        <v>93</v>
      </c>
      <c r="H4472" t="s">
        <v>4606</v>
      </c>
    </row>
    <row r="4473" spans="1:8">
      <c r="A4473" s="35">
        <v>680100</v>
      </c>
      <c r="B4473" t="s">
        <v>4117</v>
      </c>
      <c r="C4473" t="s">
        <v>92</v>
      </c>
      <c r="D4473" t="s">
        <v>63</v>
      </c>
      <c r="E4473" t="s">
        <v>4608</v>
      </c>
      <c r="F4473" t="s">
        <v>90</v>
      </c>
      <c r="G4473" t="s">
        <v>93</v>
      </c>
      <c r="H4473" t="s">
        <v>4606</v>
      </c>
    </row>
    <row r="4474" spans="1:8">
      <c r="A4474" s="35">
        <v>680150</v>
      </c>
      <c r="B4474" t="s">
        <v>4118</v>
      </c>
      <c r="C4474" t="s">
        <v>92</v>
      </c>
      <c r="D4474" t="s">
        <v>63</v>
      </c>
      <c r="E4474" t="s">
        <v>4608</v>
      </c>
      <c r="F4474" t="s">
        <v>90</v>
      </c>
      <c r="G4474" t="s">
        <v>93</v>
      </c>
      <c r="H4474" t="s">
        <v>4606</v>
      </c>
    </row>
    <row r="4475" spans="1:8">
      <c r="A4475" s="35">
        <v>680400</v>
      </c>
      <c r="B4475" t="s">
        <v>4117</v>
      </c>
      <c r="C4475" t="s">
        <v>92</v>
      </c>
      <c r="D4475" t="s">
        <v>63</v>
      </c>
      <c r="E4475" t="s">
        <v>4608</v>
      </c>
      <c r="F4475" t="s">
        <v>90</v>
      </c>
      <c r="G4475" t="s">
        <v>93</v>
      </c>
      <c r="H4475" t="s">
        <v>4606</v>
      </c>
    </row>
    <row r="4476" spans="1:8">
      <c r="A4476" s="35">
        <v>682152</v>
      </c>
      <c r="B4476" t="s">
        <v>4119</v>
      </c>
      <c r="C4476" t="s">
        <v>92</v>
      </c>
      <c r="D4476" t="s">
        <v>63</v>
      </c>
      <c r="E4476" t="s">
        <v>4608</v>
      </c>
      <c r="F4476" t="s">
        <v>90</v>
      </c>
      <c r="G4476" t="s">
        <v>93</v>
      </c>
      <c r="H4476" t="s">
        <v>4606</v>
      </c>
    </row>
    <row r="4477" spans="1:8">
      <c r="A4477" s="35">
        <v>686000</v>
      </c>
      <c r="B4477" t="s">
        <v>4120</v>
      </c>
      <c r="C4477" t="s">
        <v>92</v>
      </c>
      <c r="D4477" t="s">
        <v>63</v>
      </c>
      <c r="E4477" t="s">
        <v>4608</v>
      </c>
      <c r="F4477" t="s">
        <v>90</v>
      </c>
      <c r="G4477" t="s">
        <v>93</v>
      </c>
      <c r="H4477" t="s">
        <v>4606</v>
      </c>
    </row>
    <row r="4478" spans="1:8">
      <c r="A4478" s="35">
        <v>686100</v>
      </c>
      <c r="B4478" t="s">
        <v>4121</v>
      </c>
      <c r="C4478" t="s">
        <v>92</v>
      </c>
      <c r="D4478" t="s">
        <v>63</v>
      </c>
      <c r="E4478" t="s">
        <v>4608</v>
      </c>
      <c r="F4478" t="s">
        <v>90</v>
      </c>
      <c r="G4478" t="s">
        <v>93</v>
      </c>
      <c r="H4478" t="s">
        <v>4606</v>
      </c>
    </row>
    <row r="4479" spans="1:8">
      <c r="A4479" s="35">
        <v>686200</v>
      </c>
      <c r="B4479" t="s">
        <v>4120</v>
      </c>
      <c r="C4479" t="s">
        <v>92</v>
      </c>
      <c r="D4479" t="s">
        <v>63</v>
      </c>
      <c r="E4479" t="s">
        <v>4608</v>
      </c>
      <c r="F4479" t="s">
        <v>90</v>
      </c>
      <c r="G4479" t="s">
        <v>93</v>
      </c>
      <c r="H4479" t="s">
        <v>4606</v>
      </c>
    </row>
    <row r="4480" spans="1:8">
      <c r="A4480" s="35">
        <v>689900</v>
      </c>
      <c r="B4480" t="s">
        <v>4117</v>
      </c>
      <c r="C4480" t="s">
        <v>92</v>
      </c>
      <c r="D4480" t="s">
        <v>63</v>
      </c>
      <c r="E4480" t="s">
        <v>4608</v>
      </c>
      <c r="F4480" t="s">
        <v>90</v>
      </c>
      <c r="G4480" t="s">
        <v>93</v>
      </c>
      <c r="H4480" t="s">
        <v>4606</v>
      </c>
    </row>
    <row r="4481" spans="1:8">
      <c r="A4481" s="35">
        <v>690000</v>
      </c>
      <c r="B4481" t="s">
        <v>4122</v>
      </c>
      <c r="C4481" t="s">
        <v>92</v>
      </c>
      <c r="D4481" t="s">
        <v>63</v>
      </c>
      <c r="E4481" t="s">
        <v>4608</v>
      </c>
      <c r="F4481" t="s">
        <v>90</v>
      </c>
      <c r="G4481" t="s">
        <v>93</v>
      </c>
      <c r="H4481" t="s">
        <v>4606</v>
      </c>
    </row>
    <row r="4482" spans="1:8">
      <c r="A4482" s="35">
        <v>690100</v>
      </c>
      <c r="B4482" t="s">
        <v>566</v>
      </c>
      <c r="C4482" t="s">
        <v>92</v>
      </c>
      <c r="D4482" t="s">
        <v>63</v>
      </c>
      <c r="E4482" t="s">
        <v>4608</v>
      </c>
      <c r="F4482" t="s">
        <v>90</v>
      </c>
      <c r="G4482" t="s">
        <v>93</v>
      </c>
      <c r="H4482" t="s">
        <v>4606</v>
      </c>
    </row>
    <row r="4483" spans="1:8">
      <c r="A4483" s="35">
        <v>690200</v>
      </c>
      <c r="B4483" t="s">
        <v>4123</v>
      </c>
      <c r="C4483" t="s">
        <v>92</v>
      </c>
      <c r="D4483" t="s">
        <v>63</v>
      </c>
      <c r="E4483" t="s">
        <v>4608</v>
      </c>
      <c r="F4483" t="s">
        <v>90</v>
      </c>
      <c r="G4483" t="s">
        <v>93</v>
      </c>
      <c r="H4483" t="s">
        <v>4606</v>
      </c>
    </row>
    <row r="4484" spans="1:8">
      <c r="A4484" s="35">
        <v>690400</v>
      </c>
      <c r="B4484" t="s">
        <v>4124</v>
      </c>
      <c r="C4484" t="s">
        <v>92</v>
      </c>
      <c r="D4484" t="s">
        <v>63</v>
      </c>
      <c r="E4484" t="s">
        <v>4608</v>
      </c>
      <c r="F4484" t="s">
        <v>90</v>
      </c>
      <c r="G4484" t="s">
        <v>93</v>
      </c>
      <c r="H4484" t="s">
        <v>4606</v>
      </c>
    </row>
    <row r="4485" spans="1:8">
      <c r="A4485" s="35">
        <v>690600</v>
      </c>
      <c r="B4485" t="s">
        <v>4125</v>
      </c>
      <c r="C4485" t="s">
        <v>92</v>
      </c>
      <c r="D4485" t="s">
        <v>63</v>
      </c>
      <c r="E4485" t="s">
        <v>4608</v>
      </c>
      <c r="F4485" t="s">
        <v>90</v>
      </c>
      <c r="G4485" t="s">
        <v>93</v>
      </c>
      <c r="H4485" t="s">
        <v>4606</v>
      </c>
    </row>
    <row r="4486" spans="1:8">
      <c r="A4486" s="35">
        <v>690800</v>
      </c>
      <c r="B4486" t="s">
        <v>1392</v>
      </c>
      <c r="C4486" t="s">
        <v>92</v>
      </c>
      <c r="D4486" t="s">
        <v>63</v>
      </c>
      <c r="E4486" t="s">
        <v>4608</v>
      </c>
      <c r="F4486" t="s">
        <v>90</v>
      </c>
      <c r="G4486" t="s">
        <v>93</v>
      </c>
      <c r="H4486" t="s">
        <v>4606</v>
      </c>
    </row>
    <row r="4487" spans="1:8">
      <c r="A4487" s="35">
        <v>690900</v>
      </c>
      <c r="B4487" t="s">
        <v>4126</v>
      </c>
      <c r="C4487" t="s">
        <v>92</v>
      </c>
      <c r="D4487" t="s">
        <v>63</v>
      </c>
      <c r="E4487" t="s">
        <v>4608</v>
      </c>
      <c r="F4487" t="s">
        <v>90</v>
      </c>
      <c r="G4487" t="s">
        <v>93</v>
      </c>
      <c r="H4487" t="s">
        <v>4606</v>
      </c>
    </row>
    <row r="4488" spans="1:8">
      <c r="A4488" s="35">
        <v>691000</v>
      </c>
      <c r="B4488" t="s">
        <v>4127</v>
      </c>
      <c r="C4488" t="s">
        <v>92</v>
      </c>
      <c r="D4488" t="s">
        <v>63</v>
      </c>
      <c r="E4488" t="s">
        <v>4608</v>
      </c>
      <c r="F4488" t="s">
        <v>90</v>
      </c>
      <c r="G4488" t="s">
        <v>93</v>
      </c>
      <c r="H4488" t="s">
        <v>4606</v>
      </c>
    </row>
    <row r="4489" spans="1:8">
      <c r="A4489" s="35">
        <v>691100</v>
      </c>
      <c r="B4489" t="s">
        <v>4128</v>
      </c>
      <c r="C4489" t="s">
        <v>92</v>
      </c>
      <c r="D4489" t="s">
        <v>63</v>
      </c>
      <c r="E4489" t="s">
        <v>4608</v>
      </c>
      <c r="F4489" t="s">
        <v>90</v>
      </c>
      <c r="G4489" t="s">
        <v>93</v>
      </c>
      <c r="H4489" t="s">
        <v>4606</v>
      </c>
    </row>
    <row r="4490" spans="1:8">
      <c r="A4490" s="35">
        <v>691200</v>
      </c>
      <c r="B4490" t="s">
        <v>4129</v>
      </c>
      <c r="C4490" t="s">
        <v>92</v>
      </c>
      <c r="D4490" t="s">
        <v>63</v>
      </c>
      <c r="E4490" t="s">
        <v>4608</v>
      </c>
      <c r="F4490" t="s">
        <v>90</v>
      </c>
      <c r="G4490" t="s">
        <v>93</v>
      </c>
      <c r="H4490" t="s">
        <v>4606</v>
      </c>
    </row>
    <row r="4491" spans="1:8">
      <c r="A4491" s="35">
        <v>691300</v>
      </c>
      <c r="B4491" t="s">
        <v>4130</v>
      </c>
      <c r="C4491" t="s">
        <v>92</v>
      </c>
      <c r="D4491" t="s">
        <v>63</v>
      </c>
      <c r="E4491" t="s">
        <v>4608</v>
      </c>
      <c r="F4491" t="s">
        <v>90</v>
      </c>
      <c r="G4491" t="s">
        <v>93</v>
      </c>
      <c r="H4491" t="s">
        <v>4606</v>
      </c>
    </row>
    <row r="4492" spans="1:8">
      <c r="A4492" s="35">
        <v>691400</v>
      </c>
      <c r="B4492" t="s">
        <v>4131</v>
      </c>
      <c r="C4492" t="s">
        <v>92</v>
      </c>
      <c r="D4492" t="s">
        <v>63</v>
      </c>
      <c r="E4492" t="s">
        <v>4608</v>
      </c>
      <c r="F4492" t="s">
        <v>90</v>
      </c>
      <c r="G4492" t="s">
        <v>93</v>
      </c>
      <c r="H4492" t="s">
        <v>4606</v>
      </c>
    </row>
    <row r="4493" spans="1:8">
      <c r="A4493" s="35">
        <v>691500</v>
      </c>
      <c r="B4493" t="s">
        <v>4132</v>
      </c>
      <c r="C4493" t="s">
        <v>92</v>
      </c>
      <c r="D4493" t="s">
        <v>63</v>
      </c>
      <c r="E4493" t="s">
        <v>4608</v>
      </c>
      <c r="F4493" t="s">
        <v>90</v>
      </c>
      <c r="G4493" t="s">
        <v>93</v>
      </c>
      <c r="H4493" t="s">
        <v>4606</v>
      </c>
    </row>
    <row r="4494" spans="1:8">
      <c r="A4494" s="35">
        <v>691600</v>
      </c>
      <c r="B4494" t="s">
        <v>4133</v>
      </c>
      <c r="C4494" t="s">
        <v>92</v>
      </c>
      <c r="D4494" t="s">
        <v>63</v>
      </c>
      <c r="E4494" t="s">
        <v>4608</v>
      </c>
      <c r="F4494" t="s">
        <v>90</v>
      </c>
      <c r="G4494" t="s">
        <v>93</v>
      </c>
      <c r="H4494" t="s">
        <v>4606</v>
      </c>
    </row>
    <row r="4495" spans="1:8">
      <c r="A4495" s="35">
        <v>691800</v>
      </c>
      <c r="B4495" t="s">
        <v>4134</v>
      </c>
      <c r="C4495" t="s">
        <v>92</v>
      </c>
      <c r="D4495" t="s">
        <v>63</v>
      </c>
      <c r="E4495" t="s">
        <v>4608</v>
      </c>
      <c r="F4495" t="s">
        <v>90</v>
      </c>
      <c r="G4495" t="s">
        <v>93</v>
      </c>
      <c r="H4495" t="s">
        <v>4606</v>
      </c>
    </row>
    <row r="4496" spans="1:8">
      <c r="A4496" s="35">
        <v>691900</v>
      </c>
      <c r="B4496" t="s">
        <v>4135</v>
      </c>
      <c r="C4496" t="s">
        <v>92</v>
      </c>
      <c r="D4496" t="s">
        <v>63</v>
      </c>
      <c r="E4496" t="s">
        <v>4608</v>
      </c>
      <c r="F4496" t="s">
        <v>90</v>
      </c>
      <c r="G4496" t="s">
        <v>93</v>
      </c>
      <c r="H4496" t="s">
        <v>4606</v>
      </c>
    </row>
    <row r="4497" spans="1:8">
      <c r="A4497" s="35">
        <v>692000</v>
      </c>
      <c r="B4497" t="s">
        <v>4136</v>
      </c>
      <c r="C4497" t="s">
        <v>92</v>
      </c>
      <c r="D4497" t="s">
        <v>63</v>
      </c>
      <c r="E4497" t="s">
        <v>4608</v>
      </c>
      <c r="F4497" t="s">
        <v>90</v>
      </c>
      <c r="G4497" t="s">
        <v>93</v>
      </c>
      <c r="H4497" t="s">
        <v>4606</v>
      </c>
    </row>
    <row r="4498" spans="1:8">
      <c r="A4498" s="35">
        <v>692100</v>
      </c>
      <c r="B4498" t="s">
        <v>4137</v>
      </c>
      <c r="C4498" t="s">
        <v>92</v>
      </c>
      <c r="D4498" t="s">
        <v>63</v>
      </c>
      <c r="E4498" t="s">
        <v>4608</v>
      </c>
      <c r="F4498" t="s">
        <v>90</v>
      </c>
      <c r="G4498" t="s">
        <v>93</v>
      </c>
      <c r="H4498" t="s">
        <v>4606</v>
      </c>
    </row>
    <row r="4499" spans="1:8">
      <c r="A4499" s="35">
        <v>692300</v>
      </c>
      <c r="B4499" t="s">
        <v>4138</v>
      </c>
      <c r="C4499" t="s">
        <v>92</v>
      </c>
      <c r="D4499" t="s">
        <v>63</v>
      </c>
      <c r="E4499" t="s">
        <v>4608</v>
      </c>
      <c r="F4499" t="s">
        <v>90</v>
      </c>
      <c r="G4499" t="s">
        <v>93</v>
      </c>
      <c r="H4499" t="s">
        <v>4606</v>
      </c>
    </row>
    <row r="4500" spans="1:8">
      <c r="A4500" s="35">
        <v>692400</v>
      </c>
      <c r="B4500" t="s">
        <v>4139</v>
      </c>
      <c r="C4500" t="s">
        <v>92</v>
      </c>
      <c r="D4500" t="s">
        <v>63</v>
      </c>
      <c r="E4500" t="s">
        <v>4608</v>
      </c>
      <c r="F4500" t="s">
        <v>90</v>
      </c>
      <c r="G4500" t="s">
        <v>93</v>
      </c>
      <c r="H4500" t="s">
        <v>4606</v>
      </c>
    </row>
    <row r="4501" spans="1:8">
      <c r="A4501" s="35">
        <v>692500</v>
      </c>
      <c r="B4501" t="s">
        <v>4140</v>
      </c>
      <c r="C4501" t="s">
        <v>92</v>
      </c>
      <c r="D4501" t="s">
        <v>63</v>
      </c>
      <c r="E4501" t="s">
        <v>4608</v>
      </c>
      <c r="F4501" t="s">
        <v>90</v>
      </c>
      <c r="G4501" t="s">
        <v>93</v>
      </c>
      <c r="H4501" t="s">
        <v>4606</v>
      </c>
    </row>
    <row r="4502" spans="1:8">
      <c r="A4502" s="35">
        <v>692600</v>
      </c>
      <c r="B4502" t="s">
        <v>4141</v>
      </c>
      <c r="C4502" t="s">
        <v>92</v>
      </c>
      <c r="D4502" t="s">
        <v>63</v>
      </c>
      <c r="E4502" t="s">
        <v>4608</v>
      </c>
      <c r="F4502" t="s">
        <v>90</v>
      </c>
      <c r="G4502" t="s">
        <v>93</v>
      </c>
      <c r="H4502" t="s">
        <v>4606</v>
      </c>
    </row>
    <row r="4503" spans="1:8">
      <c r="A4503" s="35">
        <v>692700</v>
      </c>
      <c r="B4503" t="s">
        <v>4142</v>
      </c>
      <c r="C4503" t="s">
        <v>92</v>
      </c>
      <c r="D4503" t="s">
        <v>63</v>
      </c>
      <c r="E4503" t="s">
        <v>4608</v>
      </c>
      <c r="F4503" t="s">
        <v>90</v>
      </c>
      <c r="G4503" t="s">
        <v>93</v>
      </c>
      <c r="H4503" t="s">
        <v>4606</v>
      </c>
    </row>
    <row r="4504" spans="1:8">
      <c r="A4504" s="35">
        <v>692900</v>
      </c>
      <c r="B4504" t="s">
        <v>4143</v>
      </c>
      <c r="C4504" t="s">
        <v>92</v>
      </c>
      <c r="D4504" t="s">
        <v>63</v>
      </c>
      <c r="E4504" t="s">
        <v>4608</v>
      </c>
      <c r="F4504" t="s">
        <v>90</v>
      </c>
      <c r="G4504" t="s">
        <v>93</v>
      </c>
      <c r="H4504" t="s">
        <v>4606</v>
      </c>
    </row>
    <row r="4505" spans="1:8">
      <c r="A4505" s="35">
        <v>693200</v>
      </c>
      <c r="B4505" t="s">
        <v>4144</v>
      </c>
      <c r="C4505" t="s">
        <v>92</v>
      </c>
      <c r="D4505" t="s">
        <v>63</v>
      </c>
      <c r="E4505" t="s">
        <v>4608</v>
      </c>
      <c r="F4505" t="s">
        <v>90</v>
      </c>
      <c r="G4505" t="s">
        <v>93</v>
      </c>
      <c r="H4505" t="s">
        <v>4606</v>
      </c>
    </row>
    <row r="4506" spans="1:8">
      <c r="A4506" s="35">
        <v>693300</v>
      </c>
      <c r="B4506" t="s">
        <v>4145</v>
      </c>
      <c r="C4506" t="s">
        <v>92</v>
      </c>
      <c r="D4506" t="s">
        <v>63</v>
      </c>
      <c r="E4506" t="s">
        <v>4608</v>
      </c>
      <c r="F4506" t="s">
        <v>90</v>
      </c>
      <c r="G4506" t="s">
        <v>93</v>
      </c>
      <c r="H4506" t="s">
        <v>4606</v>
      </c>
    </row>
    <row r="4507" spans="1:8">
      <c r="A4507" s="35">
        <v>693400</v>
      </c>
      <c r="B4507" t="s">
        <v>4146</v>
      </c>
      <c r="C4507" t="s">
        <v>92</v>
      </c>
      <c r="D4507" t="s">
        <v>63</v>
      </c>
      <c r="E4507" t="s">
        <v>4608</v>
      </c>
      <c r="F4507" t="s">
        <v>90</v>
      </c>
      <c r="G4507" t="s">
        <v>93</v>
      </c>
      <c r="H4507" t="s">
        <v>4606</v>
      </c>
    </row>
    <row r="4508" spans="1:8">
      <c r="A4508" s="35">
        <v>693500</v>
      </c>
      <c r="B4508" t="s">
        <v>4147</v>
      </c>
      <c r="C4508" t="s">
        <v>92</v>
      </c>
      <c r="D4508" t="s">
        <v>63</v>
      </c>
      <c r="E4508" t="s">
        <v>4608</v>
      </c>
      <c r="F4508" t="s">
        <v>90</v>
      </c>
      <c r="G4508" t="s">
        <v>93</v>
      </c>
      <c r="H4508" t="s">
        <v>4606</v>
      </c>
    </row>
    <row r="4509" spans="1:8">
      <c r="A4509" s="35">
        <v>693600</v>
      </c>
      <c r="B4509" t="s">
        <v>4148</v>
      </c>
      <c r="C4509" t="s">
        <v>92</v>
      </c>
      <c r="D4509" t="s">
        <v>63</v>
      </c>
      <c r="E4509" t="s">
        <v>4608</v>
      </c>
      <c r="F4509" t="s">
        <v>90</v>
      </c>
      <c r="G4509" t="s">
        <v>93</v>
      </c>
      <c r="H4509" t="s">
        <v>4606</v>
      </c>
    </row>
    <row r="4510" spans="1:8">
      <c r="A4510" s="35">
        <v>693700</v>
      </c>
      <c r="B4510" t="s">
        <v>4149</v>
      </c>
      <c r="C4510" t="s">
        <v>92</v>
      </c>
      <c r="D4510" t="s">
        <v>63</v>
      </c>
      <c r="E4510" t="s">
        <v>4608</v>
      </c>
      <c r="F4510" t="s">
        <v>90</v>
      </c>
      <c r="G4510" t="s">
        <v>93</v>
      </c>
      <c r="H4510" t="s">
        <v>4606</v>
      </c>
    </row>
    <row r="4511" spans="1:8">
      <c r="A4511" s="35">
        <v>693800</v>
      </c>
      <c r="B4511" t="s">
        <v>4150</v>
      </c>
      <c r="C4511" t="s">
        <v>92</v>
      </c>
      <c r="D4511" t="s">
        <v>63</v>
      </c>
      <c r="E4511" t="s">
        <v>4608</v>
      </c>
      <c r="F4511" t="s">
        <v>90</v>
      </c>
      <c r="G4511" t="s">
        <v>93</v>
      </c>
      <c r="H4511" t="s">
        <v>4606</v>
      </c>
    </row>
    <row r="4512" spans="1:8">
      <c r="A4512" s="35">
        <v>693900</v>
      </c>
      <c r="B4512" t="s">
        <v>4151</v>
      </c>
      <c r="C4512" t="s">
        <v>92</v>
      </c>
      <c r="D4512" t="s">
        <v>63</v>
      </c>
      <c r="E4512" t="s">
        <v>4608</v>
      </c>
      <c r="F4512" t="s">
        <v>90</v>
      </c>
      <c r="G4512" t="s">
        <v>93</v>
      </c>
      <c r="H4512" t="s">
        <v>4606</v>
      </c>
    </row>
    <row r="4513" spans="1:8">
      <c r="A4513" s="35">
        <v>694002</v>
      </c>
      <c r="B4513" t="s">
        <v>4152</v>
      </c>
      <c r="C4513" t="s">
        <v>131</v>
      </c>
      <c r="D4513" t="s">
        <v>63</v>
      </c>
      <c r="E4513" t="s">
        <v>4608</v>
      </c>
      <c r="F4513" t="s">
        <v>90</v>
      </c>
      <c r="G4513" t="s">
        <v>93</v>
      </c>
      <c r="H4513" t="s">
        <v>4606</v>
      </c>
    </row>
    <row r="4514" spans="1:8">
      <c r="A4514" s="35">
        <v>694200</v>
      </c>
      <c r="B4514" t="s">
        <v>4153</v>
      </c>
      <c r="C4514" t="s">
        <v>92</v>
      </c>
      <c r="D4514" t="s">
        <v>63</v>
      </c>
      <c r="E4514" t="s">
        <v>4608</v>
      </c>
      <c r="F4514" t="s">
        <v>90</v>
      </c>
      <c r="G4514" t="s">
        <v>93</v>
      </c>
      <c r="H4514" t="s">
        <v>4606</v>
      </c>
    </row>
    <row r="4515" spans="1:8">
      <c r="A4515" s="35">
        <v>694300</v>
      </c>
      <c r="B4515" t="s">
        <v>4154</v>
      </c>
      <c r="C4515" t="s">
        <v>92</v>
      </c>
      <c r="D4515" t="s">
        <v>63</v>
      </c>
      <c r="E4515" t="s">
        <v>4608</v>
      </c>
      <c r="F4515" t="s">
        <v>90</v>
      </c>
      <c r="G4515" t="s">
        <v>93</v>
      </c>
      <c r="H4515" t="s">
        <v>4606</v>
      </c>
    </row>
    <row r="4516" spans="1:8">
      <c r="A4516" s="35">
        <v>694400</v>
      </c>
      <c r="B4516" t="s">
        <v>4155</v>
      </c>
      <c r="C4516" t="s">
        <v>92</v>
      </c>
      <c r="D4516" t="s">
        <v>63</v>
      </c>
      <c r="E4516" t="s">
        <v>4608</v>
      </c>
      <c r="F4516" t="s">
        <v>90</v>
      </c>
      <c r="G4516" t="s">
        <v>93</v>
      </c>
      <c r="H4516" t="s">
        <v>4606</v>
      </c>
    </row>
    <row r="4517" spans="1:8">
      <c r="A4517" s="35">
        <v>694500</v>
      </c>
      <c r="B4517" t="s">
        <v>4156</v>
      </c>
      <c r="C4517" t="s">
        <v>92</v>
      </c>
      <c r="D4517" t="s">
        <v>63</v>
      </c>
      <c r="E4517" t="s">
        <v>4608</v>
      </c>
      <c r="F4517" t="s">
        <v>90</v>
      </c>
      <c r="G4517" t="s">
        <v>93</v>
      </c>
      <c r="H4517" t="s">
        <v>4606</v>
      </c>
    </row>
    <row r="4518" spans="1:8">
      <c r="A4518" s="35">
        <v>694600</v>
      </c>
      <c r="B4518" t="s">
        <v>4157</v>
      </c>
      <c r="C4518" t="s">
        <v>92</v>
      </c>
      <c r="D4518" t="s">
        <v>63</v>
      </c>
      <c r="E4518" t="s">
        <v>4608</v>
      </c>
      <c r="F4518" t="s">
        <v>90</v>
      </c>
      <c r="G4518" t="s">
        <v>93</v>
      </c>
      <c r="H4518" t="s">
        <v>4606</v>
      </c>
    </row>
    <row r="4519" spans="1:8">
      <c r="A4519" s="35">
        <v>694700</v>
      </c>
      <c r="B4519" t="s">
        <v>4158</v>
      </c>
      <c r="C4519" t="s">
        <v>92</v>
      </c>
      <c r="D4519" t="s">
        <v>63</v>
      </c>
      <c r="E4519" t="s">
        <v>4608</v>
      </c>
      <c r="F4519" t="s">
        <v>90</v>
      </c>
      <c r="G4519" t="s">
        <v>93</v>
      </c>
      <c r="H4519" t="s">
        <v>4606</v>
      </c>
    </row>
    <row r="4520" spans="1:8">
      <c r="A4520" s="35">
        <v>694800</v>
      </c>
      <c r="B4520" t="s">
        <v>4159</v>
      </c>
      <c r="C4520" t="s">
        <v>92</v>
      </c>
      <c r="D4520" t="s">
        <v>63</v>
      </c>
      <c r="E4520" t="s">
        <v>4608</v>
      </c>
      <c r="F4520" t="s">
        <v>90</v>
      </c>
      <c r="G4520" t="s">
        <v>93</v>
      </c>
      <c r="H4520" t="s">
        <v>4606</v>
      </c>
    </row>
    <row r="4521" spans="1:8">
      <c r="A4521" s="35">
        <v>694900</v>
      </c>
      <c r="B4521" t="s">
        <v>4160</v>
      </c>
      <c r="C4521" t="s">
        <v>92</v>
      </c>
      <c r="D4521" t="s">
        <v>63</v>
      </c>
      <c r="E4521" t="s">
        <v>4608</v>
      </c>
      <c r="F4521" t="s">
        <v>90</v>
      </c>
      <c r="G4521" t="s">
        <v>93</v>
      </c>
      <c r="H4521" t="s">
        <v>4606</v>
      </c>
    </row>
    <row r="4522" spans="1:8">
      <c r="A4522" s="35">
        <v>695100</v>
      </c>
      <c r="B4522" t="s">
        <v>4161</v>
      </c>
      <c r="C4522" t="s">
        <v>92</v>
      </c>
      <c r="D4522" t="s">
        <v>63</v>
      </c>
      <c r="E4522" t="s">
        <v>4608</v>
      </c>
      <c r="F4522" t="s">
        <v>90</v>
      </c>
      <c r="G4522" t="s">
        <v>93</v>
      </c>
      <c r="H4522" t="s">
        <v>4606</v>
      </c>
    </row>
    <row r="4523" spans="1:8">
      <c r="A4523" s="35">
        <v>695200</v>
      </c>
      <c r="B4523" t="s">
        <v>4162</v>
      </c>
      <c r="C4523" t="s">
        <v>92</v>
      </c>
      <c r="D4523" t="s">
        <v>63</v>
      </c>
      <c r="E4523" t="s">
        <v>4608</v>
      </c>
      <c r="F4523" t="s">
        <v>90</v>
      </c>
      <c r="G4523" t="s">
        <v>93</v>
      </c>
      <c r="H4523" t="s">
        <v>4606</v>
      </c>
    </row>
    <row r="4524" spans="1:8">
      <c r="A4524" s="35">
        <v>695300</v>
      </c>
      <c r="B4524" t="s">
        <v>4163</v>
      </c>
      <c r="C4524" t="s">
        <v>92</v>
      </c>
      <c r="D4524" t="s">
        <v>63</v>
      </c>
      <c r="E4524" t="s">
        <v>4608</v>
      </c>
      <c r="F4524" t="s">
        <v>90</v>
      </c>
      <c r="G4524" t="s">
        <v>93</v>
      </c>
      <c r="H4524" t="s">
        <v>4606</v>
      </c>
    </row>
    <row r="4525" spans="1:8">
      <c r="A4525" s="35">
        <v>695400</v>
      </c>
      <c r="B4525" t="s">
        <v>4164</v>
      </c>
      <c r="C4525" t="s">
        <v>92</v>
      </c>
      <c r="D4525" t="s">
        <v>63</v>
      </c>
      <c r="E4525" t="s">
        <v>4608</v>
      </c>
      <c r="F4525" t="s">
        <v>90</v>
      </c>
      <c r="G4525" t="s">
        <v>93</v>
      </c>
      <c r="H4525" t="s">
        <v>4606</v>
      </c>
    </row>
    <row r="4526" spans="1:8">
      <c r="A4526" s="35">
        <v>695500</v>
      </c>
      <c r="B4526" t="s">
        <v>4165</v>
      </c>
      <c r="C4526" t="s">
        <v>92</v>
      </c>
      <c r="D4526" t="s">
        <v>63</v>
      </c>
      <c r="E4526" t="s">
        <v>4608</v>
      </c>
      <c r="F4526" t="s">
        <v>90</v>
      </c>
      <c r="G4526" t="s">
        <v>93</v>
      </c>
      <c r="H4526" t="s">
        <v>4606</v>
      </c>
    </row>
    <row r="4527" spans="1:8">
      <c r="A4527" s="35">
        <v>695600</v>
      </c>
      <c r="B4527" t="s">
        <v>4166</v>
      </c>
      <c r="C4527" t="s">
        <v>92</v>
      </c>
      <c r="D4527" t="s">
        <v>63</v>
      </c>
      <c r="E4527" t="s">
        <v>4608</v>
      </c>
      <c r="F4527" t="s">
        <v>90</v>
      </c>
      <c r="G4527" t="s">
        <v>93</v>
      </c>
      <c r="H4527" t="s">
        <v>4606</v>
      </c>
    </row>
    <row r="4528" spans="1:8">
      <c r="A4528" s="35">
        <v>695700</v>
      </c>
      <c r="B4528" t="s">
        <v>1660</v>
      </c>
      <c r="C4528" t="s">
        <v>92</v>
      </c>
      <c r="D4528" t="s">
        <v>63</v>
      </c>
      <c r="E4528" t="s">
        <v>4608</v>
      </c>
      <c r="F4528" t="s">
        <v>90</v>
      </c>
      <c r="G4528" t="s">
        <v>93</v>
      </c>
      <c r="H4528" t="s">
        <v>4606</v>
      </c>
    </row>
    <row r="4529" spans="1:8">
      <c r="A4529" s="35">
        <v>695800</v>
      </c>
      <c r="B4529" t="s">
        <v>4167</v>
      </c>
      <c r="C4529" t="s">
        <v>92</v>
      </c>
      <c r="D4529" t="s">
        <v>63</v>
      </c>
      <c r="E4529" t="s">
        <v>4608</v>
      </c>
      <c r="F4529" t="s">
        <v>90</v>
      </c>
      <c r="G4529" t="s">
        <v>93</v>
      </c>
      <c r="H4529" t="s">
        <v>4606</v>
      </c>
    </row>
    <row r="4530" spans="1:8">
      <c r="A4530" s="35">
        <v>695900</v>
      </c>
      <c r="B4530" t="s">
        <v>4168</v>
      </c>
      <c r="C4530" t="s">
        <v>92</v>
      </c>
      <c r="D4530" t="s">
        <v>63</v>
      </c>
      <c r="E4530" t="s">
        <v>4608</v>
      </c>
      <c r="F4530" t="s">
        <v>90</v>
      </c>
      <c r="G4530" t="s">
        <v>93</v>
      </c>
      <c r="H4530" t="s">
        <v>4606</v>
      </c>
    </row>
    <row r="4531" spans="1:8">
      <c r="A4531" s="35">
        <v>696000</v>
      </c>
      <c r="B4531" t="s">
        <v>4169</v>
      </c>
      <c r="C4531" t="s">
        <v>92</v>
      </c>
      <c r="D4531" t="s">
        <v>63</v>
      </c>
      <c r="E4531" t="s">
        <v>4608</v>
      </c>
      <c r="F4531" t="s">
        <v>90</v>
      </c>
      <c r="G4531" t="s">
        <v>93</v>
      </c>
      <c r="H4531" t="s">
        <v>4606</v>
      </c>
    </row>
    <row r="4532" spans="1:8">
      <c r="A4532" s="35">
        <v>696100</v>
      </c>
      <c r="B4532" t="s">
        <v>4170</v>
      </c>
      <c r="C4532" t="s">
        <v>92</v>
      </c>
      <c r="D4532" t="s">
        <v>63</v>
      </c>
      <c r="E4532" t="s">
        <v>4608</v>
      </c>
      <c r="F4532" t="s">
        <v>90</v>
      </c>
      <c r="G4532" t="s">
        <v>93</v>
      </c>
      <c r="H4532" t="s">
        <v>4606</v>
      </c>
    </row>
    <row r="4533" spans="1:8">
      <c r="A4533" s="35">
        <v>696200</v>
      </c>
      <c r="B4533" t="s">
        <v>4171</v>
      </c>
      <c r="C4533" t="s">
        <v>92</v>
      </c>
      <c r="D4533" t="s">
        <v>63</v>
      </c>
      <c r="E4533" t="s">
        <v>4608</v>
      </c>
      <c r="F4533" t="s">
        <v>90</v>
      </c>
      <c r="G4533" t="s">
        <v>93</v>
      </c>
      <c r="H4533" t="s">
        <v>4606</v>
      </c>
    </row>
    <row r="4534" spans="1:8">
      <c r="A4534" s="35">
        <v>696300</v>
      </c>
      <c r="B4534" t="s">
        <v>4172</v>
      </c>
      <c r="C4534" t="s">
        <v>92</v>
      </c>
      <c r="D4534" t="s">
        <v>63</v>
      </c>
      <c r="E4534" t="s">
        <v>4608</v>
      </c>
      <c r="F4534" t="s">
        <v>90</v>
      </c>
      <c r="G4534" t="s">
        <v>93</v>
      </c>
      <c r="H4534" t="s">
        <v>4606</v>
      </c>
    </row>
    <row r="4535" spans="1:8">
      <c r="A4535" s="35">
        <v>696400</v>
      </c>
      <c r="B4535" t="s">
        <v>4173</v>
      </c>
      <c r="C4535" t="s">
        <v>92</v>
      </c>
      <c r="D4535" t="s">
        <v>63</v>
      </c>
      <c r="E4535" t="s">
        <v>4608</v>
      </c>
      <c r="F4535" t="s">
        <v>90</v>
      </c>
      <c r="G4535" t="s">
        <v>93</v>
      </c>
      <c r="H4535" t="s">
        <v>4606</v>
      </c>
    </row>
    <row r="4536" spans="1:8">
      <c r="A4536" s="35">
        <v>696500</v>
      </c>
      <c r="B4536" t="s">
        <v>4174</v>
      </c>
      <c r="C4536" t="s">
        <v>92</v>
      </c>
      <c r="D4536" t="s">
        <v>63</v>
      </c>
      <c r="E4536" t="s">
        <v>4608</v>
      </c>
      <c r="F4536" t="s">
        <v>90</v>
      </c>
      <c r="G4536" t="s">
        <v>93</v>
      </c>
      <c r="H4536" t="s">
        <v>4606</v>
      </c>
    </row>
    <row r="4537" spans="1:8">
      <c r="A4537" s="35">
        <v>696600</v>
      </c>
      <c r="B4537" t="s">
        <v>4175</v>
      </c>
      <c r="C4537" t="s">
        <v>92</v>
      </c>
      <c r="D4537" t="s">
        <v>63</v>
      </c>
      <c r="E4537" t="s">
        <v>4608</v>
      </c>
      <c r="F4537" t="s">
        <v>90</v>
      </c>
      <c r="G4537" t="s">
        <v>93</v>
      </c>
      <c r="H4537" t="s">
        <v>4606</v>
      </c>
    </row>
    <row r="4538" spans="1:8">
      <c r="A4538" s="35">
        <v>696700</v>
      </c>
      <c r="B4538" t="s">
        <v>4176</v>
      </c>
      <c r="C4538" t="s">
        <v>92</v>
      </c>
      <c r="D4538" t="s">
        <v>63</v>
      </c>
      <c r="E4538" t="s">
        <v>4608</v>
      </c>
      <c r="F4538" t="s">
        <v>90</v>
      </c>
      <c r="G4538" t="s">
        <v>93</v>
      </c>
      <c r="H4538" t="s">
        <v>4606</v>
      </c>
    </row>
    <row r="4539" spans="1:8">
      <c r="A4539" s="35">
        <v>696800</v>
      </c>
      <c r="B4539" t="s">
        <v>4177</v>
      </c>
      <c r="C4539" t="s">
        <v>92</v>
      </c>
      <c r="D4539" t="s">
        <v>63</v>
      </c>
      <c r="E4539" t="s">
        <v>4608</v>
      </c>
      <c r="F4539" t="s">
        <v>90</v>
      </c>
      <c r="G4539" t="s">
        <v>93</v>
      </c>
      <c r="H4539" t="s">
        <v>4606</v>
      </c>
    </row>
    <row r="4540" spans="1:8">
      <c r="A4540" s="35">
        <v>697100</v>
      </c>
      <c r="B4540" t="s">
        <v>2830</v>
      </c>
      <c r="C4540" t="s">
        <v>92</v>
      </c>
      <c r="D4540" t="s">
        <v>63</v>
      </c>
      <c r="E4540" t="s">
        <v>4608</v>
      </c>
      <c r="F4540" t="s">
        <v>90</v>
      </c>
      <c r="G4540" t="s">
        <v>93</v>
      </c>
      <c r="H4540" t="s">
        <v>4606</v>
      </c>
    </row>
    <row r="4541" spans="1:8">
      <c r="A4541" s="35">
        <v>697200</v>
      </c>
      <c r="B4541" t="s">
        <v>4002</v>
      </c>
      <c r="C4541" t="s">
        <v>92</v>
      </c>
      <c r="D4541" t="s">
        <v>63</v>
      </c>
      <c r="E4541" t="s">
        <v>4608</v>
      </c>
      <c r="F4541" t="s">
        <v>90</v>
      </c>
      <c r="G4541" t="s">
        <v>93</v>
      </c>
      <c r="H4541" t="s">
        <v>4606</v>
      </c>
    </row>
    <row r="4542" spans="1:8">
      <c r="A4542" s="35">
        <v>697300</v>
      </c>
      <c r="B4542" t="s">
        <v>4178</v>
      </c>
      <c r="C4542" t="s">
        <v>92</v>
      </c>
      <c r="D4542" t="s">
        <v>63</v>
      </c>
      <c r="E4542" t="s">
        <v>4608</v>
      </c>
      <c r="F4542" t="s">
        <v>90</v>
      </c>
      <c r="G4542" t="s">
        <v>93</v>
      </c>
      <c r="H4542" t="s">
        <v>4606</v>
      </c>
    </row>
    <row r="4543" spans="1:8">
      <c r="A4543" s="35">
        <v>697400</v>
      </c>
      <c r="B4543" t="s">
        <v>447</v>
      </c>
      <c r="C4543" t="s">
        <v>92</v>
      </c>
      <c r="D4543" t="s">
        <v>63</v>
      </c>
      <c r="E4543" t="s">
        <v>4608</v>
      </c>
      <c r="F4543" t="s">
        <v>90</v>
      </c>
      <c r="G4543" t="s">
        <v>93</v>
      </c>
      <c r="H4543" t="s">
        <v>4606</v>
      </c>
    </row>
    <row r="4544" spans="1:8">
      <c r="A4544" s="35">
        <v>697500</v>
      </c>
      <c r="B4544" t="s">
        <v>4179</v>
      </c>
      <c r="C4544" t="s">
        <v>92</v>
      </c>
      <c r="D4544" t="s">
        <v>63</v>
      </c>
      <c r="E4544" t="s">
        <v>4608</v>
      </c>
      <c r="F4544" t="s">
        <v>90</v>
      </c>
      <c r="G4544" t="s">
        <v>93</v>
      </c>
      <c r="H4544" t="s">
        <v>4606</v>
      </c>
    </row>
    <row r="4545" spans="1:8">
      <c r="A4545" s="35">
        <v>697700</v>
      </c>
      <c r="B4545" t="s">
        <v>190</v>
      </c>
      <c r="C4545" t="s">
        <v>92</v>
      </c>
      <c r="D4545" t="s">
        <v>63</v>
      </c>
      <c r="E4545" t="s">
        <v>4608</v>
      </c>
      <c r="F4545" t="s">
        <v>90</v>
      </c>
      <c r="G4545" t="s">
        <v>93</v>
      </c>
      <c r="H4545" t="s">
        <v>4606</v>
      </c>
    </row>
    <row r="4546" spans="1:8">
      <c r="A4546" s="35">
        <v>697800</v>
      </c>
      <c r="B4546" t="s">
        <v>4180</v>
      </c>
      <c r="C4546" t="s">
        <v>92</v>
      </c>
      <c r="D4546" t="s">
        <v>63</v>
      </c>
      <c r="E4546" t="s">
        <v>4608</v>
      </c>
      <c r="F4546" t="s">
        <v>90</v>
      </c>
      <c r="G4546" t="s">
        <v>93</v>
      </c>
      <c r="H4546" t="s">
        <v>4606</v>
      </c>
    </row>
    <row r="4547" spans="1:8">
      <c r="A4547" s="35">
        <v>697900</v>
      </c>
      <c r="B4547" t="s">
        <v>334</v>
      </c>
      <c r="C4547" t="s">
        <v>92</v>
      </c>
      <c r="D4547" t="s">
        <v>63</v>
      </c>
      <c r="E4547" t="s">
        <v>4608</v>
      </c>
      <c r="F4547" t="s">
        <v>90</v>
      </c>
      <c r="G4547" t="s">
        <v>93</v>
      </c>
      <c r="H4547" t="s">
        <v>4606</v>
      </c>
    </row>
    <row r="4548" spans="1:8">
      <c r="A4548" s="35">
        <v>698000</v>
      </c>
      <c r="B4548" t="s">
        <v>4181</v>
      </c>
      <c r="C4548" t="s">
        <v>92</v>
      </c>
      <c r="D4548" t="s">
        <v>63</v>
      </c>
      <c r="E4548" t="s">
        <v>4608</v>
      </c>
      <c r="F4548" t="s">
        <v>90</v>
      </c>
      <c r="G4548" t="s">
        <v>93</v>
      </c>
      <c r="H4548" t="s">
        <v>4606</v>
      </c>
    </row>
    <row r="4549" spans="1:8">
      <c r="A4549" s="35">
        <v>698100</v>
      </c>
      <c r="B4549" t="s">
        <v>1792</v>
      </c>
      <c r="C4549" t="s">
        <v>92</v>
      </c>
      <c r="D4549" t="s">
        <v>63</v>
      </c>
      <c r="E4549" t="s">
        <v>4608</v>
      </c>
      <c r="F4549" t="s">
        <v>90</v>
      </c>
      <c r="G4549" t="s">
        <v>93</v>
      </c>
      <c r="H4549" t="s">
        <v>4606</v>
      </c>
    </row>
    <row r="4550" spans="1:8">
      <c r="A4550" s="35">
        <v>698200</v>
      </c>
      <c r="B4550" t="s">
        <v>4001</v>
      </c>
      <c r="C4550" t="s">
        <v>92</v>
      </c>
      <c r="D4550" t="s">
        <v>63</v>
      </c>
      <c r="E4550" t="s">
        <v>4608</v>
      </c>
      <c r="F4550" t="s">
        <v>90</v>
      </c>
      <c r="G4550" t="s">
        <v>93</v>
      </c>
      <c r="H4550" t="s">
        <v>4606</v>
      </c>
    </row>
    <row r="4551" spans="1:8">
      <c r="A4551" s="35">
        <v>698300</v>
      </c>
      <c r="B4551" t="s">
        <v>4000</v>
      </c>
      <c r="C4551" t="s">
        <v>92</v>
      </c>
      <c r="D4551" t="s">
        <v>63</v>
      </c>
      <c r="E4551" t="s">
        <v>4608</v>
      </c>
      <c r="F4551" t="s">
        <v>90</v>
      </c>
      <c r="G4551" t="s">
        <v>93</v>
      </c>
      <c r="H4551" t="s">
        <v>4606</v>
      </c>
    </row>
    <row r="4552" spans="1:8">
      <c r="A4552" s="35">
        <v>698400</v>
      </c>
      <c r="B4552" t="s">
        <v>4182</v>
      </c>
      <c r="C4552" t="s">
        <v>92</v>
      </c>
      <c r="D4552" t="s">
        <v>63</v>
      </c>
      <c r="E4552" t="s">
        <v>4608</v>
      </c>
      <c r="F4552" t="s">
        <v>90</v>
      </c>
      <c r="G4552" t="s">
        <v>93</v>
      </c>
      <c r="H4552" t="s">
        <v>4606</v>
      </c>
    </row>
    <row r="4553" spans="1:8">
      <c r="A4553" s="35">
        <v>698500</v>
      </c>
      <c r="B4553" t="s">
        <v>4183</v>
      </c>
      <c r="C4553" t="s">
        <v>92</v>
      </c>
      <c r="D4553" t="s">
        <v>63</v>
      </c>
      <c r="E4553" t="s">
        <v>4608</v>
      </c>
      <c r="F4553" t="s">
        <v>90</v>
      </c>
      <c r="G4553" t="s">
        <v>93</v>
      </c>
      <c r="H4553" t="s">
        <v>4606</v>
      </c>
    </row>
    <row r="4554" spans="1:8">
      <c r="A4554" s="35">
        <v>698600</v>
      </c>
      <c r="B4554" t="s">
        <v>4184</v>
      </c>
      <c r="C4554" t="s">
        <v>92</v>
      </c>
      <c r="D4554" t="s">
        <v>63</v>
      </c>
      <c r="E4554" t="s">
        <v>4608</v>
      </c>
      <c r="F4554" t="s">
        <v>90</v>
      </c>
      <c r="G4554" t="s">
        <v>93</v>
      </c>
      <c r="H4554" t="s">
        <v>4606</v>
      </c>
    </row>
    <row r="4555" spans="1:8">
      <c r="A4555" s="35">
        <v>698700</v>
      </c>
      <c r="B4555" t="s">
        <v>4003</v>
      </c>
      <c r="C4555" t="s">
        <v>92</v>
      </c>
      <c r="D4555" t="s">
        <v>63</v>
      </c>
      <c r="E4555" t="s">
        <v>4608</v>
      </c>
      <c r="F4555" t="s">
        <v>90</v>
      </c>
      <c r="G4555" t="s">
        <v>93</v>
      </c>
      <c r="H4555" t="s">
        <v>4606</v>
      </c>
    </row>
    <row r="4556" spans="1:8">
      <c r="A4556" s="35">
        <v>698800</v>
      </c>
      <c r="B4556" t="s">
        <v>4185</v>
      </c>
      <c r="C4556" t="s">
        <v>92</v>
      </c>
      <c r="D4556" t="s">
        <v>63</v>
      </c>
      <c r="E4556" t="s">
        <v>4608</v>
      </c>
      <c r="F4556" t="s">
        <v>90</v>
      </c>
      <c r="G4556" t="s">
        <v>93</v>
      </c>
      <c r="H4556" t="s">
        <v>4606</v>
      </c>
    </row>
    <row r="4557" spans="1:8">
      <c r="A4557" s="35">
        <v>698801</v>
      </c>
      <c r="B4557" t="s">
        <v>4185</v>
      </c>
      <c r="C4557" t="s">
        <v>92</v>
      </c>
      <c r="D4557" t="s">
        <v>63</v>
      </c>
      <c r="E4557" t="s">
        <v>4608</v>
      </c>
      <c r="F4557" t="s">
        <v>90</v>
      </c>
      <c r="G4557" t="s">
        <v>93</v>
      </c>
      <c r="H4557" t="s">
        <v>4606</v>
      </c>
    </row>
    <row r="4558" spans="1:8">
      <c r="A4558" s="35">
        <v>698900</v>
      </c>
      <c r="B4558" t="s">
        <v>4186</v>
      </c>
      <c r="C4558" t="s">
        <v>92</v>
      </c>
      <c r="D4558" t="s">
        <v>63</v>
      </c>
      <c r="E4558" t="s">
        <v>4608</v>
      </c>
      <c r="F4558" t="s">
        <v>90</v>
      </c>
      <c r="G4558" t="s">
        <v>93</v>
      </c>
      <c r="H4558" t="s">
        <v>4606</v>
      </c>
    </row>
    <row r="4559" spans="1:8">
      <c r="A4559" s="35">
        <v>699101</v>
      </c>
      <c r="B4559" t="s">
        <v>4187</v>
      </c>
      <c r="C4559" t="s">
        <v>92</v>
      </c>
      <c r="D4559" t="s">
        <v>53</v>
      </c>
      <c r="E4559" t="s">
        <v>4608</v>
      </c>
      <c r="F4559" t="s">
        <v>90</v>
      </c>
      <c r="G4559" t="s">
        <v>93</v>
      </c>
      <c r="H4559" t="s">
        <v>4606</v>
      </c>
    </row>
    <row r="4560" spans="1:8">
      <c r="A4560" s="35">
        <v>699110</v>
      </c>
      <c r="B4560" t="s">
        <v>4188</v>
      </c>
      <c r="C4560" t="s">
        <v>92</v>
      </c>
      <c r="D4560" t="s">
        <v>58</v>
      </c>
      <c r="E4560" t="s">
        <v>4608</v>
      </c>
      <c r="F4560" t="s">
        <v>90</v>
      </c>
      <c r="G4560" t="s">
        <v>93</v>
      </c>
      <c r="H4560" t="s">
        <v>4606</v>
      </c>
    </row>
    <row r="4561" spans="1:8">
      <c r="A4561" s="35">
        <v>699128</v>
      </c>
      <c r="B4561" t="s">
        <v>4189</v>
      </c>
      <c r="C4561" t="s">
        <v>92</v>
      </c>
      <c r="D4561" t="s">
        <v>68</v>
      </c>
      <c r="E4561" t="s">
        <v>4608</v>
      </c>
      <c r="F4561" t="s">
        <v>90</v>
      </c>
      <c r="G4561" t="s">
        <v>93</v>
      </c>
      <c r="H4561" t="s">
        <v>4606</v>
      </c>
    </row>
    <row r="4562" spans="1:8">
      <c r="A4562" s="35">
        <v>699136</v>
      </c>
      <c r="B4562" t="s">
        <v>4190</v>
      </c>
      <c r="C4562" t="s">
        <v>92</v>
      </c>
      <c r="D4562" t="s">
        <v>73</v>
      </c>
      <c r="E4562" t="s">
        <v>4608</v>
      </c>
      <c r="F4562" t="s">
        <v>90</v>
      </c>
      <c r="G4562" t="s">
        <v>93</v>
      </c>
      <c r="H4562" t="s">
        <v>4606</v>
      </c>
    </row>
    <row r="4563" spans="1:8">
      <c r="A4563" s="35">
        <v>699144</v>
      </c>
      <c r="B4563" t="s">
        <v>4191</v>
      </c>
      <c r="C4563" t="s">
        <v>92</v>
      </c>
      <c r="D4563" t="s">
        <v>78</v>
      </c>
      <c r="E4563" t="s">
        <v>4608</v>
      </c>
      <c r="F4563" t="s">
        <v>90</v>
      </c>
      <c r="G4563" t="s">
        <v>93</v>
      </c>
      <c r="H4563" t="s">
        <v>4606</v>
      </c>
    </row>
    <row r="4564" spans="1:8">
      <c r="A4564" s="35">
        <v>700000</v>
      </c>
      <c r="B4564" t="s">
        <v>4192</v>
      </c>
      <c r="C4564" t="s">
        <v>92</v>
      </c>
      <c r="D4564" t="s">
        <v>63</v>
      </c>
      <c r="E4564" t="s">
        <v>4608</v>
      </c>
      <c r="F4564" t="s">
        <v>90</v>
      </c>
      <c r="G4564" t="s">
        <v>93</v>
      </c>
      <c r="H4564" t="s">
        <v>4606</v>
      </c>
    </row>
    <row r="4565" spans="1:8">
      <c r="A4565" s="35">
        <v>700029</v>
      </c>
      <c r="B4565" t="s">
        <v>4193</v>
      </c>
      <c r="C4565" t="s">
        <v>92</v>
      </c>
      <c r="D4565" t="s">
        <v>53</v>
      </c>
      <c r="E4565" t="s">
        <v>4608</v>
      </c>
      <c r="F4565" t="s">
        <v>90</v>
      </c>
      <c r="G4565" t="s">
        <v>93</v>
      </c>
      <c r="H4565" t="s">
        <v>4606</v>
      </c>
    </row>
    <row r="4566" spans="1:8">
      <c r="A4566" s="35">
        <v>700100</v>
      </c>
      <c r="B4566" t="s">
        <v>4194</v>
      </c>
      <c r="C4566" t="s">
        <v>92</v>
      </c>
      <c r="D4566" t="s">
        <v>63</v>
      </c>
      <c r="E4566" t="s">
        <v>4608</v>
      </c>
      <c r="F4566" t="s">
        <v>90</v>
      </c>
      <c r="G4566" t="s">
        <v>93</v>
      </c>
      <c r="H4566" t="s">
        <v>4606</v>
      </c>
    </row>
    <row r="4567" spans="1:8">
      <c r="A4567" s="35">
        <v>700200</v>
      </c>
      <c r="B4567" t="s">
        <v>4195</v>
      </c>
      <c r="C4567" t="s">
        <v>92</v>
      </c>
      <c r="D4567" t="s">
        <v>63</v>
      </c>
      <c r="E4567" t="s">
        <v>4608</v>
      </c>
      <c r="F4567" t="s">
        <v>90</v>
      </c>
      <c r="G4567" t="s">
        <v>93</v>
      </c>
      <c r="H4567" t="s">
        <v>4606</v>
      </c>
    </row>
    <row r="4568" spans="1:8">
      <c r="A4568" s="35">
        <v>700207</v>
      </c>
      <c r="B4568" t="s">
        <v>4196</v>
      </c>
      <c r="C4568" t="s">
        <v>92</v>
      </c>
      <c r="D4568" t="s">
        <v>73</v>
      </c>
      <c r="E4568" t="s">
        <v>4608</v>
      </c>
      <c r="F4568" t="s">
        <v>90</v>
      </c>
      <c r="G4568" t="s">
        <v>93</v>
      </c>
      <c r="H4568" t="s">
        <v>4606</v>
      </c>
    </row>
    <row r="4569" spans="1:8">
      <c r="A4569" s="35">
        <v>700215</v>
      </c>
      <c r="B4569" t="s">
        <v>4197</v>
      </c>
      <c r="C4569" t="s">
        <v>131</v>
      </c>
      <c r="D4569" t="s">
        <v>53</v>
      </c>
      <c r="E4569" t="s">
        <v>4608</v>
      </c>
      <c r="F4569" t="s">
        <v>90</v>
      </c>
      <c r="G4569" t="s">
        <v>93</v>
      </c>
      <c r="H4569" t="s">
        <v>4606</v>
      </c>
    </row>
    <row r="4570" spans="1:8">
      <c r="A4570" s="35">
        <v>700258</v>
      </c>
      <c r="B4570" t="s">
        <v>4198</v>
      </c>
      <c r="C4570" t="s">
        <v>92</v>
      </c>
      <c r="D4570" t="s">
        <v>53</v>
      </c>
      <c r="E4570" t="s">
        <v>4608</v>
      </c>
      <c r="F4570" t="s">
        <v>90</v>
      </c>
      <c r="G4570" t="s">
        <v>93</v>
      </c>
      <c r="H4570" t="s">
        <v>4606</v>
      </c>
    </row>
    <row r="4571" spans="1:8">
      <c r="A4571" s="35">
        <v>700300</v>
      </c>
      <c r="B4571" t="s">
        <v>4199</v>
      </c>
      <c r="C4571" t="s">
        <v>92</v>
      </c>
      <c r="D4571" t="s">
        <v>63</v>
      </c>
      <c r="E4571" t="s">
        <v>4608</v>
      </c>
      <c r="F4571" t="s">
        <v>90</v>
      </c>
      <c r="G4571" t="s">
        <v>93</v>
      </c>
      <c r="H4571" t="s">
        <v>4606</v>
      </c>
    </row>
    <row r="4572" spans="1:8">
      <c r="A4572" s="35">
        <v>700304</v>
      </c>
      <c r="B4572" t="s">
        <v>4200</v>
      </c>
      <c r="C4572" t="s">
        <v>92</v>
      </c>
      <c r="D4572" t="s">
        <v>53</v>
      </c>
      <c r="E4572" t="s">
        <v>4608</v>
      </c>
      <c r="F4572" t="s">
        <v>90</v>
      </c>
      <c r="G4572" t="s">
        <v>93</v>
      </c>
      <c r="H4572" t="s">
        <v>4606</v>
      </c>
    </row>
    <row r="4573" spans="1:8">
      <c r="A4573" s="35">
        <v>700400</v>
      </c>
      <c r="B4573" t="s">
        <v>4201</v>
      </c>
      <c r="C4573" t="s">
        <v>92</v>
      </c>
      <c r="D4573" t="s">
        <v>63</v>
      </c>
      <c r="E4573" t="s">
        <v>4608</v>
      </c>
      <c r="F4573" t="s">
        <v>90</v>
      </c>
      <c r="G4573" t="s">
        <v>93</v>
      </c>
      <c r="H4573" t="s">
        <v>4606</v>
      </c>
    </row>
    <row r="4574" spans="1:8">
      <c r="A4574" s="35">
        <v>700500</v>
      </c>
      <c r="B4574" t="s">
        <v>4202</v>
      </c>
      <c r="C4574" t="s">
        <v>92</v>
      </c>
      <c r="D4574" t="s">
        <v>63</v>
      </c>
      <c r="E4574" t="s">
        <v>4608</v>
      </c>
      <c r="F4574" t="s">
        <v>90</v>
      </c>
      <c r="G4574" t="s">
        <v>93</v>
      </c>
      <c r="H4574" t="s">
        <v>4606</v>
      </c>
    </row>
    <row r="4575" spans="1:8">
      <c r="A4575" s="35">
        <v>700600</v>
      </c>
      <c r="B4575" t="s">
        <v>4203</v>
      </c>
      <c r="C4575" t="s">
        <v>92</v>
      </c>
      <c r="D4575" t="s">
        <v>63</v>
      </c>
      <c r="E4575" t="s">
        <v>4608</v>
      </c>
      <c r="F4575" t="s">
        <v>90</v>
      </c>
      <c r="G4575" t="s">
        <v>93</v>
      </c>
      <c r="H4575" t="s">
        <v>4606</v>
      </c>
    </row>
    <row r="4576" spans="1:8">
      <c r="A4576" s="35">
        <v>700700</v>
      </c>
      <c r="B4576" t="s">
        <v>4204</v>
      </c>
      <c r="C4576" t="s">
        <v>92</v>
      </c>
      <c r="D4576" t="s">
        <v>63</v>
      </c>
      <c r="E4576" t="s">
        <v>4608</v>
      </c>
      <c r="F4576" t="s">
        <v>90</v>
      </c>
      <c r="G4576" t="s">
        <v>93</v>
      </c>
      <c r="H4576" t="s">
        <v>4606</v>
      </c>
    </row>
    <row r="4577" spans="1:8">
      <c r="A4577" s="35">
        <v>700711</v>
      </c>
      <c r="B4577" t="s">
        <v>4205</v>
      </c>
      <c r="C4577" t="s">
        <v>92</v>
      </c>
      <c r="D4577" t="s">
        <v>53</v>
      </c>
      <c r="E4577" t="s">
        <v>4608</v>
      </c>
      <c r="F4577" t="s">
        <v>90</v>
      </c>
      <c r="G4577" t="s">
        <v>93</v>
      </c>
      <c r="H4577" t="s">
        <v>4606</v>
      </c>
    </row>
    <row r="4578" spans="1:8">
      <c r="A4578" s="35">
        <v>700720</v>
      </c>
      <c r="B4578" t="s">
        <v>4206</v>
      </c>
      <c r="C4578" t="s">
        <v>131</v>
      </c>
      <c r="D4578" t="s">
        <v>53</v>
      </c>
      <c r="E4578" t="s">
        <v>4608</v>
      </c>
      <c r="F4578" t="s">
        <v>90</v>
      </c>
      <c r="G4578" t="s">
        <v>93</v>
      </c>
      <c r="H4578" t="s">
        <v>4606</v>
      </c>
    </row>
    <row r="4579" spans="1:8">
      <c r="A4579" s="35">
        <v>700738</v>
      </c>
      <c r="B4579" t="s">
        <v>4152</v>
      </c>
      <c r="C4579" t="s">
        <v>131</v>
      </c>
      <c r="D4579" t="s">
        <v>53</v>
      </c>
      <c r="E4579" t="s">
        <v>4608</v>
      </c>
      <c r="F4579" t="s">
        <v>90</v>
      </c>
      <c r="G4579" t="s">
        <v>93</v>
      </c>
      <c r="H4579" t="s">
        <v>4606</v>
      </c>
    </row>
    <row r="4580" spans="1:8">
      <c r="A4580" s="35">
        <v>700746</v>
      </c>
      <c r="B4580" t="s">
        <v>4207</v>
      </c>
      <c r="C4580" t="s">
        <v>131</v>
      </c>
      <c r="D4580" t="s">
        <v>53</v>
      </c>
      <c r="E4580" t="s">
        <v>4608</v>
      </c>
      <c r="F4580" t="s">
        <v>90</v>
      </c>
      <c r="G4580" t="s">
        <v>93</v>
      </c>
      <c r="H4580" t="s">
        <v>4606</v>
      </c>
    </row>
    <row r="4581" spans="1:8">
      <c r="A4581" s="35">
        <v>700789</v>
      </c>
      <c r="B4581" t="s">
        <v>4208</v>
      </c>
      <c r="C4581" t="s">
        <v>131</v>
      </c>
      <c r="D4581" t="s">
        <v>53</v>
      </c>
      <c r="E4581" t="s">
        <v>4608</v>
      </c>
      <c r="F4581" t="s">
        <v>90</v>
      </c>
      <c r="G4581" t="s">
        <v>93</v>
      </c>
      <c r="H4581" t="s">
        <v>4606</v>
      </c>
    </row>
    <row r="4582" spans="1:8">
      <c r="A4582" s="35">
        <v>700800</v>
      </c>
      <c r="B4582" t="s">
        <v>4209</v>
      </c>
      <c r="C4582" t="s">
        <v>92</v>
      </c>
      <c r="D4582" t="s">
        <v>63</v>
      </c>
      <c r="E4582" t="s">
        <v>4608</v>
      </c>
      <c r="F4582" t="s">
        <v>90</v>
      </c>
      <c r="G4582" t="s">
        <v>93</v>
      </c>
      <c r="H4582" t="s">
        <v>4606</v>
      </c>
    </row>
    <row r="4583" spans="1:8">
      <c r="A4583" s="35">
        <v>700900</v>
      </c>
      <c r="B4583" t="s">
        <v>4210</v>
      </c>
      <c r="C4583" t="s">
        <v>92</v>
      </c>
      <c r="D4583" t="s">
        <v>63</v>
      </c>
      <c r="E4583" t="s">
        <v>4608</v>
      </c>
      <c r="F4583" t="s">
        <v>90</v>
      </c>
      <c r="G4583" t="s">
        <v>93</v>
      </c>
      <c r="H4583" t="s">
        <v>4606</v>
      </c>
    </row>
    <row r="4584" spans="1:8">
      <c r="A4584" s="35">
        <v>701000</v>
      </c>
      <c r="B4584" t="s">
        <v>4211</v>
      </c>
      <c r="C4584" t="s">
        <v>92</v>
      </c>
      <c r="D4584" t="s">
        <v>63</v>
      </c>
      <c r="E4584" t="s">
        <v>4608</v>
      </c>
      <c r="F4584" t="s">
        <v>90</v>
      </c>
      <c r="G4584" t="s">
        <v>93</v>
      </c>
      <c r="H4584" t="s">
        <v>4606</v>
      </c>
    </row>
    <row r="4585" spans="1:8">
      <c r="A4585" s="35">
        <v>701100</v>
      </c>
      <c r="B4585" t="s">
        <v>4212</v>
      </c>
      <c r="C4585" t="s">
        <v>92</v>
      </c>
      <c r="D4585" t="s">
        <v>63</v>
      </c>
      <c r="E4585" t="s">
        <v>4608</v>
      </c>
      <c r="F4585" t="s">
        <v>90</v>
      </c>
      <c r="G4585" t="s">
        <v>93</v>
      </c>
      <c r="H4585" t="s">
        <v>4606</v>
      </c>
    </row>
    <row r="4586" spans="1:8">
      <c r="A4586" s="35">
        <v>701200</v>
      </c>
      <c r="B4586" t="s">
        <v>4213</v>
      </c>
      <c r="C4586" t="s">
        <v>92</v>
      </c>
      <c r="D4586" t="s">
        <v>63</v>
      </c>
      <c r="E4586" t="s">
        <v>4608</v>
      </c>
      <c r="F4586" t="s">
        <v>90</v>
      </c>
      <c r="G4586" t="s">
        <v>93</v>
      </c>
      <c r="H4586" t="s">
        <v>4606</v>
      </c>
    </row>
    <row r="4587" spans="1:8">
      <c r="A4587" s="35">
        <v>701238</v>
      </c>
      <c r="B4587" t="s">
        <v>4214</v>
      </c>
      <c r="C4587" t="s">
        <v>92</v>
      </c>
      <c r="D4587" t="s">
        <v>53</v>
      </c>
      <c r="E4587" t="s">
        <v>4608</v>
      </c>
      <c r="F4587" t="s">
        <v>90</v>
      </c>
      <c r="G4587" t="s">
        <v>93</v>
      </c>
      <c r="H4587" t="s">
        <v>4606</v>
      </c>
    </row>
    <row r="4588" spans="1:8">
      <c r="A4588" s="35">
        <v>701300</v>
      </c>
      <c r="B4588" t="s">
        <v>4215</v>
      </c>
      <c r="C4588" t="s">
        <v>92</v>
      </c>
      <c r="D4588" t="s">
        <v>63</v>
      </c>
      <c r="E4588" t="s">
        <v>4608</v>
      </c>
      <c r="F4588" t="s">
        <v>90</v>
      </c>
      <c r="G4588" t="s">
        <v>93</v>
      </c>
      <c r="H4588" t="s">
        <v>4606</v>
      </c>
    </row>
    <row r="4589" spans="1:8">
      <c r="A4589" s="35">
        <v>701400</v>
      </c>
      <c r="B4589" t="s">
        <v>4216</v>
      </c>
      <c r="C4589" t="s">
        <v>92</v>
      </c>
      <c r="D4589" t="s">
        <v>63</v>
      </c>
      <c r="E4589" t="s">
        <v>4608</v>
      </c>
      <c r="F4589" t="s">
        <v>90</v>
      </c>
      <c r="G4589" t="s">
        <v>93</v>
      </c>
      <c r="H4589" t="s">
        <v>4606</v>
      </c>
    </row>
    <row r="4590" spans="1:8">
      <c r="A4590" s="35">
        <v>701491</v>
      </c>
      <c r="B4590" t="s">
        <v>4217</v>
      </c>
      <c r="C4590" t="s">
        <v>92</v>
      </c>
      <c r="D4590" t="s">
        <v>53</v>
      </c>
      <c r="E4590" t="s">
        <v>4608</v>
      </c>
      <c r="F4590" t="s">
        <v>90</v>
      </c>
      <c r="G4590" t="s">
        <v>93</v>
      </c>
      <c r="H4590" t="s">
        <v>4606</v>
      </c>
    </row>
    <row r="4591" spans="1:8">
      <c r="A4591" s="35">
        <v>701500</v>
      </c>
      <c r="B4591" t="s">
        <v>4218</v>
      </c>
      <c r="C4591" t="s">
        <v>92</v>
      </c>
      <c r="D4591" t="s">
        <v>63</v>
      </c>
      <c r="E4591" t="s">
        <v>4608</v>
      </c>
      <c r="F4591" t="s">
        <v>90</v>
      </c>
      <c r="G4591" t="s">
        <v>93</v>
      </c>
      <c r="H4591" t="s">
        <v>4606</v>
      </c>
    </row>
    <row r="4592" spans="1:8">
      <c r="A4592" s="35">
        <v>701581</v>
      </c>
      <c r="B4592" t="s">
        <v>4219</v>
      </c>
      <c r="C4592" t="s">
        <v>92</v>
      </c>
      <c r="D4592" t="s">
        <v>53</v>
      </c>
      <c r="E4592" t="s">
        <v>4608</v>
      </c>
      <c r="F4592" t="s">
        <v>90</v>
      </c>
      <c r="G4592" t="s">
        <v>93</v>
      </c>
      <c r="H4592" t="s">
        <v>4606</v>
      </c>
    </row>
    <row r="4593" spans="1:8">
      <c r="A4593" s="35">
        <v>701600</v>
      </c>
      <c r="B4593" t="s">
        <v>4220</v>
      </c>
      <c r="C4593" t="s">
        <v>92</v>
      </c>
      <c r="D4593" t="s">
        <v>63</v>
      </c>
      <c r="E4593" t="s">
        <v>4608</v>
      </c>
      <c r="F4593" t="s">
        <v>90</v>
      </c>
      <c r="G4593" t="s">
        <v>93</v>
      </c>
      <c r="H4593" t="s">
        <v>4606</v>
      </c>
    </row>
    <row r="4594" spans="1:8">
      <c r="A4594" s="35">
        <v>701653</v>
      </c>
      <c r="B4594" t="s">
        <v>4221</v>
      </c>
      <c r="C4594" t="s">
        <v>92</v>
      </c>
      <c r="D4594" t="s">
        <v>53</v>
      </c>
      <c r="E4594" t="s">
        <v>4608</v>
      </c>
      <c r="F4594" t="s">
        <v>90</v>
      </c>
      <c r="G4594" t="s">
        <v>93</v>
      </c>
      <c r="H4594" t="s">
        <v>4606</v>
      </c>
    </row>
    <row r="4595" spans="1:8">
      <c r="A4595" s="35">
        <v>701661</v>
      </c>
      <c r="B4595" t="s">
        <v>4222</v>
      </c>
      <c r="C4595" t="s">
        <v>92</v>
      </c>
      <c r="D4595" t="s">
        <v>53</v>
      </c>
      <c r="E4595" t="s">
        <v>4608</v>
      </c>
      <c r="F4595" t="s">
        <v>90</v>
      </c>
      <c r="G4595" t="s">
        <v>93</v>
      </c>
      <c r="H4595" t="s">
        <v>4606</v>
      </c>
    </row>
    <row r="4596" spans="1:8">
      <c r="A4596" s="35">
        <v>701670</v>
      </c>
      <c r="B4596" t="s">
        <v>4223</v>
      </c>
      <c r="C4596" t="s">
        <v>92</v>
      </c>
      <c r="D4596" t="s">
        <v>53</v>
      </c>
      <c r="E4596" t="s">
        <v>4608</v>
      </c>
      <c r="F4596" t="s">
        <v>90</v>
      </c>
      <c r="G4596" t="s">
        <v>93</v>
      </c>
      <c r="H4596" t="s">
        <v>4606</v>
      </c>
    </row>
    <row r="4597" spans="1:8">
      <c r="A4597" s="35">
        <v>701700</v>
      </c>
      <c r="B4597" t="s">
        <v>4224</v>
      </c>
      <c r="C4597" t="s">
        <v>92</v>
      </c>
      <c r="D4597" t="s">
        <v>63</v>
      </c>
      <c r="E4597" t="s">
        <v>4608</v>
      </c>
      <c r="F4597" t="s">
        <v>90</v>
      </c>
      <c r="G4597" t="s">
        <v>93</v>
      </c>
      <c r="H4597" t="s">
        <v>4606</v>
      </c>
    </row>
    <row r="4598" spans="1:8">
      <c r="A4598" s="35">
        <v>701800</v>
      </c>
      <c r="B4598" t="s">
        <v>4225</v>
      </c>
      <c r="C4598" t="s">
        <v>92</v>
      </c>
      <c r="D4598" t="s">
        <v>63</v>
      </c>
      <c r="E4598" t="s">
        <v>4608</v>
      </c>
      <c r="F4598" t="s">
        <v>90</v>
      </c>
      <c r="G4598" t="s">
        <v>93</v>
      </c>
      <c r="H4598" t="s">
        <v>4606</v>
      </c>
    </row>
    <row r="4599" spans="1:8">
      <c r="A4599" s="35">
        <v>701900</v>
      </c>
      <c r="B4599" t="s">
        <v>4226</v>
      </c>
      <c r="C4599" t="s">
        <v>92</v>
      </c>
      <c r="D4599" t="s">
        <v>63</v>
      </c>
      <c r="E4599" t="s">
        <v>4608</v>
      </c>
      <c r="F4599" t="s">
        <v>90</v>
      </c>
      <c r="G4599" t="s">
        <v>93</v>
      </c>
      <c r="H4599" t="s">
        <v>4606</v>
      </c>
    </row>
    <row r="4600" spans="1:8">
      <c r="A4600" s="35">
        <v>702000</v>
      </c>
      <c r="B4600" t="s">
        <v>4227</v>
      </c>
      <c r="C4600" t="s">
        <v>92</v>
      </c>
      <c r="D4600" t="s">
        <v>63</v>
      </c>
      <c r="E4600" t="s">
        <v>4608</v>
      </c>
      <c r="F4600" t="s">
        <v>90</v>
      </c>
      <c r="G4600" t="s">
        <v>93</v>
      </c>
      <c r="H4600" t="s">
        <v>4606</v>
      </c>
    </row>
    <row r="4601" spans="1:8">
      <c r="A4601" s="35">
        <v>702030</v>
      </c>
      <c r="B4601" t="s">
        <v>4228</v>
      </c>
      <c r="C4601" t="s">
        <v>92</v>
      </c>
      <c r="D4601" t="s">
        <v>53</v>
      </c>
      <c r="E4601" t="s">
        <v>4608</v>
      </c>
      <c r="F4601" t="s">
        <v>90</v>
      </c>
      <c r="G4601" t="s">
        <v>93</v>
      </c>
      <c r="H4601" t="s">
        <v>4606</v>
      </c>
    </row>
    <row r="4602" spans="1:8">
      <c r="A4602" s="35">
        <v>702064</v>
      </c>
      <c r="B4602" t="s">
        <v>4229</v>
      </c>
      <c r="C4602" t="s">
        <v>131</v>
      </c>
      <c r="D4602" t="s">
        <v>53</v>
      </c>
      <c r="E4602" t="s">
        <v>4608</v>
      </c>
      <c r="F4602" t="s">
        <v>90</v>
      </c>
      <c r="G4602" t="s">
        <v>93</v>
      </c>
      <c r="H4602" t="s">
        <v>4606</v>
      </c>
    </row>
    <row r="4603" spans="1:8">
      <c r="A4603" s="35">
        <v>702081</v>
      </c>
      <c r="B4603" t="s">
        <v>4230</v>
      </c>
      <c r="C4603" t="s">
        <v>92</v>
      </c>
      <c r="D4603" t="s">
        <v>53</v>
      </c>
      <c r="E4603" t="s">
        <v>4608</v>
      </c>
      <c r="F4603" t="s">
        <v>90</v>
      </c>
      <c r="G4603" t="s">
        <v>93</v>
      </c>
      <c r="H4603" t="s">
        <v>4606</v>
      </c>
    </row>
    <row r="4604" spans="1:8">
      <c r="A4604" s="35">
        <v>702100</v>
      </c>
      <c r="B4604" t="s">
        <v>4231</v>
      </c>
      <c r="C4604" t="s">
        <v>92</v>
      </c>
      <c r="D4604" t="s">
        <v>63</v>
      </c>
      <c r="E4604" t="s">
        <v>4608</v>
      </c>
      <c r="F4604" t="s">
        <v>90</v>
      </c>
      <c r="G4604" t="s">
        <v>93</v>
      </c>
      <c r="H4604" t="s">
        <v>4606</v>
      </c>
    </row>
    <row r="4605" spans="1:8">
      <c r="A4605" s="35">
        <v>702170</v>
      </c>
      <c r="B4605" t="s">
        <v>4232</v>
      </c>
      <c r="C4605" t="s">
        <v>131</v>
      </c>
      <c r="D4605" t="s">
        <v>53</v>
      </c>
      <c r="E4605" t="s">
        <v>4608</v>
      </c>
      <c r="F4605" t="s">
        <v>90</v>
      </c>
      <c r="G4605" t="s">
        <v>93</v>
      </c>
      <c r="H4605" t="s">
        <v>4606</v>
      </c>
    </row>
    <row r="4606" spans="1:8">
      <c r="A4606" s="35">
        <v>702200</v>
      </c>
      <c r="B4606" t="s">
        <v>4233</v>
      </c>
      <c r="C4606" t="s">
        <v>92</v>
      </c>
      <c r="D4606" t="s">
        <v>63</v>
      </c>
      <c r="E4606" t="s">
        <v>4608</v>
      </c>
      <c r="F4606" t="s">
        <v>90</v>
      </c>
      <c r="G4606" t="s">
        <v>93</v>
      </c>
      <c r="H4606" t="s">
        <v>4606</v>
      </c>
    </row>
    <row r="4607" spans="1:8">
      <c r="A4607" s="35">
        <v>702234</v>
      </c>
      <c r="B4607" t="s">
        <v>4234</v>
      </c>
      <c r="C4607" t="s">
        <v>92</v>
      </c>
      <c r="D4607" t="s">
        <v>53</v>
      </c>
      <c r="E4607" t="s">
        <v>4608</v>
      </c>
      <c r="F4607" t="s">
        <v>90</v>
      </c>
      <c r="G4607" t="s">
        <v>93</v>
      </c>
      <c r="H4607" t="s">
        <v>4606</v>
      </c>
    </row>
    <row r="4608" spans="1:8">
      <c r="A4608" s="35">
        <v>702242</v>
      </c>
      <c r="B4608" t="s">
        <v>4235</v>
      </c>
      <c r="C4608" t="s">
        <v>131</v>
      </c>
      <c r="D4608" t="s">
        <v>53</v>
      </c>
      <c r="E4608" t="s">
        <v>4608</v>
      </c>
      <c r="F4608" t="s">
        <v>90</v>
      </c>
      <c r="G4608" t="s">
        <v>93</v>
      </c>
      <c r="H4608" t="s">
        <v>4606</v>
      </c>
    </row>
    <row r="4609" spans="1:8">
      <c r="A4609" s="35">
        <v>702300</v>
      </c>
      <c r="B4609" t="s">
        <v>4236</v>
      </c>
      <c r="C4609" t="s">
        <v>92</v>
      </c>
      <c r="D4609" t="s">
        <v>63</v>
      </c>
      <c r="E4609" t="s">
        <v>4608</v>
      </c>
      <c r="F4609" t="s">
        <v>90</v>
      </c>
      <c r="G4609" t="s">
        <v>93</v>
      </c>
      <c r="H4609" t="s">
        <v>4606</v>
      </c>
    </row>
    <row r="4610" spans="1:8">
      <c r="A4610" s="35">
        <v>702400</v>
      </c>
      <c r="B4610" t="s">
        <v>4237</v>
      </c>
      <c r="C4610" t="s">
        <v>92</v>
      </c>
      <c r="D4610" t="s">
        <v>63</v>
      </c>
      <c r="E4610" t="s">
        <v>4608</v>
      </c>
      <c r="F4610" t="s">
        <v>90</v>
      </c>
      <c r="G4610" t="s">
        <v>93</v>
      </c>
      <c r="H4610" t="s">
        <v>4606</v>
      </c>
    </row>
    <row r="4611" spans="1:8">
      <c r="A4611" s="35">
        <v>702500</v>
      </c>
      <c r="B4611" t="s">
        <v>4238</v>
      </c>
      <c r="C4611" t="s">
        <v>92</v>
      </c>
      <c r="D4611" t="s">
        <v>63</v>
      </c>
      <c r="E4611" t="s">
        <v>4608</v>
      </c>
      <c r="F4611" t="s">
        <v>90</v>
      </c>
      <c r="G4611" t="s">
        <v>93</v>
      </c>
      <c r="H4611" t="s">
        <v>4606</v>
      </c>
    </row>
    <row r="4612" spans="1:8">
      <c r="A4612" s="35">
        <v>702600</v>
      </c>
      <c r="B4612" t="s">
        <v>4239</v>
      </c>
      <c r="C4612" t="s">
        <v>92</v>
      </c>
      <c r="D4612" t="s">
        <v>63</v>
      </c>
      <c r="E4612" t="s">
        <v>4608</v>
      </c>
      <c r="F4612" t="s">
        <v>90</v>
      </c>
      <c r="G4612" t="s">
        <v>93</v>
      </c>
      <c r="H4612" t="s">
        <v>4606</v>
      </c>
    </row>
    <row r="4613" spans="1:8">
      <c r="A4613" s="35">
        <v>702700</v>
      </c>
      <c r="B4613" t="s">
        <v>4240</v>
      </c>
      <c r="C4613" t="s">
        <v>92</v>
      </c>
      <c r="D4613" t="s">
        <v>63</v>
      </c>
      <c r="E4613" t="s">
        <v>4608</v>
      </c>
      <c r="F4613" t="s">
        <v>90</v>
      </c>
      <c r="G4613" t="s">
        <v>93</v>
      </c>
      <c r="H4613" t="s">
        <v>4606</v>
      </c>
    </row>
    <row r="4614" spans="1:8">
      <c r="A4614" s="35">
        <v>702800</v>
      </c>
      <c r="B4614" t="s">
        <v>4241</v>
      </c>
      <c r="C4614" t="s">
        <v>92</v>
      </c>
      <c r="D4614" t="s">
        <v>63</v>
      </c>
      <c r="E4614" t="s">
        <v>4608</v>
      </c>
      <c r="F4614" t="s">
        <v>90</v>
      </c>
      <c r="G4614" t="s">
        <v>93</v>
      </c>
      <c r="H4614" t="s">
        <v>4606</v>
      </c>
    </row>
    <row r="4615" spans="1:8">
      <c r="A4615" s="35">
        <v>702900</v>
      </c>
      <c r="B4615" t="s">
        <v>4242</v>
      </c>
      <c r="C4615" t="s">
        <v>92</v>
      </c>
      <c r="D4615" t="s">
        <v>63</v>
      </c>
      <c r="E4615" t="s">
        <v>4608</v>
      </c>
      <c r="F4615" t="s">
        <v>90</v>
      </c>
      <c r="G4615" t="s">
        <v>93</v>
      </c>
      <c r="H4615" t="s">
        <v>4606</v>
      </c>
    </row>
    <row r="4616" spans="1:8">
      <c r="A4616" s="35">
        <v>703000</v>
      </c>
      <c r="B4616" t="s">
        <v>4243</v>
      </c>
      <c r="C4616" t="s">
        <v>92</v>
      </c>
      <c r="D4616" t="s">
        <v>63</v>
      </c>
      <c r="E4616" t="s">
        <v>4608</v>
      </c>
      <c r="F4616" t="s">
        <v>90</v>
      </c>
      <c r="G4616" t="s">
        <v>93</v>
      </c>
      <c r="H4616" t="s">
        <v>4606</v>
      </c>
    </row>
    <row r="4617" spans="1:8">
      <c r="A4617" s="35">
        <v>703100</v>
      </c>
      <c r="B4617" t="s">
        <v>4244</v>
      </c>
      <c r="C4617" t="s">
        <v>92</v>
      </c>
      <c r="D4617" t="s">
        <v>63</v>
      </c>
      <c r="E4617" t="s">
        <v>4608</v>
      </c>
      <c r="F4617" t="s">
        <v>90</v>
      </c>
      <c r="G4617" t="s">
        <v>93</v>
      </c>
      <c r="H4617" t="s">
        <v>4606</v>
      </c>
    </row>
    <row r="4618" spans="1:8">
      <c r="A4618" s="35">
        <v>703133</v>
      </c>
      <c r="B4618" t="s">
        <v>4245</v>
      </c>
      <c r="C4618" t="s">
        <v>92</v>
      </c>
      <c r="D4618" t="s">
        <v>53</v>
      </c>
      <c r="E4618" t="s">
        <v>4608</v>
      </c>
      <c r="F4618" t="s">
        <v>90</v>
      </c>
      <c r="G4618" t="s">
        <v>93</v>
      </c>
      <c r="H4618" t="s">
        <v>4606</v>
      </c>
    </row>
    <row r="4619" spans="1:8">
      <c r="A4619" s="35">
        <v>703200</v>
      </c>
      <c r="B4619" t="s">
        <v>4246</v>
      </c>
      <c r="C4619" t="s">
        <v>92</v>
      </c>
      <c r="D4619" t="s">
        <v>63</v>
      </c>
      <c r="E4619" t="s">
        <v>4608</v>
      </c>
      <c r="F4619" t="s">
        <v>90</v>
      </c>
      <c r="G4619" t="s">
        <v>93</v>
      </c>
      <c r="H4619" t="s">
        <v>4606</v>
      </c>
    </row>
    <row r="4620" spans="1:8">
      <c r="A4620" s="35">
        <v>703300</v>
      </c>
      <c r="B4620" t="s">
        <v>4247</v>
      </c>
      <c r="C4620" t="s">
        <v>92</v>
      </c>
      <c r="D4620" t="s">
        <v>63</v>
      </c>
      <c r="E4620" t="s">
        <v>4608</v>
      </c>
      <c r="F4620" t="s">
        <v>90</v>
      </c>
      <c r="G4620" t="s">
        <v>93</v>
      </c>
      <c r="H4620" t="s">
        <v>4606</v>
      </c>
    </row>
    <row r="4621" spans="1:8">
      <c r="A4621" s="35">
        <v>703400</v>
      </c>
      <c r="B4621" t="s">
        <v>4248</v>
      </c>
      <c r="C4621" t="s">
        <v>92</v>
      </c>
      <c r="D4621" t="s">
        <v>63</v>
      </c>
      <c r="E4621" t="s">
        <v>4608</v>
      </c>
      <c r="F4621" t="s">
        <v>90</v>
      </c>
      <c r="G4621" t="s">
        <v>93</v>
      </c>
      <c r="H4621" t="s">
        <v>4606</v>
      </c>
    </row>
    <row r="4622" spans="1:8">
      <c r="A4622" s="35">
        <v>703500</v>
      </c>
      <c r="B4622" t="s">
        <v>4249</v>
      </c>
      <c r="C4622" t="s">
        <v>92</v>
      </c>
      <c r="D4622" t="s">
        <v>63</v>
      </c>
      <c r="E4622" t="s">
        <v>4608</v>
      </c>
      <c r="F4622" t="s">
        <v>90</v>
      </c>
      <c r="G4622" t="s">
        <v>93</v>
      </c>
      <c r="H4622" t="s">
        <v>4606</v>
      </c>
    </row>
    <row r="4623" spans="1:8">
      <c r="A4623" s="35">
        <v>704500</v>
      </c>
      <c r="B4623" t="s">
        <v>4250</v>
      </c>
      <c r="C4623" t="s">
        <v>92</v>
      </c>
      <c r="D4623" t="s">
        <v>63</v>
      </c>
      <c r="E4623" t="s">
        <v>4608</v>
      </c>
      <c r="F4623" t="s">
        <v>90</v>
      </c>
      <c r="G4623" t="s">
        <v>93</v>
      </c>
      <c r="H4623" t="s">
        <v>4606</v>
      </c>
    </row>
    <row r="4624" spans="1:8">
      <c r="A4624" s="35">
        <v>705000</v>
      </c>
      <c r="B4624" t="s">
        <v>4251</v>
      </c>
      <c r="C4624" t="s">
        <v>92</v>
      </c>
      <c r="D4624" t="s">
        <v>63</v>
      </c>
      <c r="E4624" t="s">
        <v>4608</v>
      </c>
      <c r="F4624" t="s">
        <v>90</v>
      </c>
      <c r="G4624" t="s">
        <v>93</v>
      </c>
      <c r="H4624" t="s">
        <v>4606</v>
      </c>
    </row>
    <row r="4625" spans="1:8">
      <c r="A4625" s="35">
        <v>706078</v>
      </c>
      <c r="B4625" t="s">
        <v>4252</v>
      </c>
      <c r="C4625" t="s">
        <v>92</v>
      </c>
      <c r="D4625" t="s">
        <v>53</v>
      </c>
      <c r="E4625" t="s">
        <v>4608</v>
      </c>
      <c r="F4625" t="s">
        <v>90</v>
      </c>
      <c r="G4625" t="s">
        <v>93</v>
      </c>
      <c r="H4625" t="s">
        <v>4606</v>
      </c>
    </row>
    <row r="4626" spans="1:8">
      <c r="A4626" s="35">
        <v>706086</v>
      </c>
      <c r="B4626" t="s">
        <v>4253</v>
      </c>
      <c r="C4626" t="s">
        <v>92</v>
      </c>
      <c r="D4626" t="s">
        <v>53</v>
      </c>
      <c r="E4626" t="s">
        <v>4608</v>
      </c>
      <c r="F4626" t="s">
        <v>90</v>
      </c>
      <c r="G4626" t="s">
        <v>93</v>
      </c>
      <c r="H4626" t="s">
        <v>4606</v>
      </c>
    </row>
    <row r="4627" spans="1:8">
      <c r="A4627" s="35">
        <v>706108</v>
      </c>
      <c r="B4627" t="s">
        <v>4254</v>
      </c>
      <c r="C4627" t="s">
        <v>92</v>
      </c>
      <c r="D4627" t="s">
        <v>53</v>
      </c>
      <c r="E4627" t="s">
        <v>4608</v>
      </c>
      <c r="F4627" t="s">
        <v>90</v>
      </c>
      <c r="G4627" t="s">
        <v>93</v>
      </c>
      <c r="H4627" t="s">
        <v>4606</v>
      </c>
    </row>
    <row r="4628" spans="1:8">
      <c r="A4628" s="35">
        <v>710032</v>
      </c>
      <c r="B4628" t="s">
        <v>4255</v>
      </c>
      <c r="C4628" t="s">
        <v>92</v>
      </c>
      <c r="D4628" t="s">
        <v>73</v>
      </c>
      <c r="E4628" t="s">
        <v>4608</v>
      </c>
      <c r="F4628" t="s">
        <v>90</v>
      </c>
      <c r="G4628" t="s">
        <v>93</v>
      </c>
      <c r="H4628" t="s">
        <v>4606</v>
      </c>
    </row>
    <row r="4629" spans="1:8">
      <c r="A4629" s="35">
        <v>710067</v>
      </c>
      <c r="B4629" t="s">
        <v>4256</v>
      </c>
      <c r="C4629" t="s">
        <v>92</v>
      </c>
      <c r="D4629" t="s">
        <v>73</v>
      </c>
      <c r="E4629" t="s">
        <v>4608</v>
      </c>
      <c r="F4629" t="s">
        <v>90</v>
      </c>
      <c r="G4629" t="s">
        <v>93</v>
      </c>
      <c r="H4629" t="s">
        <v>4606</v>
      </c>
    </row>
    <row r="4630" spans="1:8">
      <c r="A4630" s="35">
        <v>710075</v>
      </c>
      <c r="B4630" t="s">
        <v>4257</v>
      </c>
      <c r="C4630" t="s">
        <v>92</v>
      </c>
      <c r="D4630" t="s">
        <v>73</v>
      </c>
      <c r="E4630" t="s">
        <v>4608</v>
      </c>
      <c r="F4630" t="s">
        <v>90</v>
      </c>
      <c r="G4630" t="s">
        <v>93</v>
      </c>
      <c r="H4630" t="s">
        <v>4606</v>
      </c>
    </row>
    <row r="4631" spans="1:8">
      <c r="A4631" s="35">
        <v>710113</v>
      </c>
      <c r="B4631" t="s">
        <v>4258</v>
      </c>
      <c r="C4631" t="s">
        <v>92</v>
      </c>
      <c r="D4631" t="s">
        <v>73</v>
      </c>
      <c r="E4631" t="s">
        <v>4608</v>
      </c>
      <c r="F4631" t="s">
        <v>90</v>
      </c>
      <c r="G4631" t="s">
        <v>93</v>
      </c>
      <c r="H4631" t="s">
        <v>4606</v>
      </c>
    </row>
    <row r="4632" spans="1:8">
      <c r="A4632" s="35">
        <v>710172</v>
      </c>
      <c r="B4632" t="s">
        <v>4259</v>
      </c>
      <c r="C4632" t="s">
        <v>92</v>
      </c>
      <c r="D4632" t="s">
        <v>73</v>
      </c>
      <c r="E4632" t="s">
        <v>4608</v>
      </c>
      <c r="F4632" t="s">
        <v>90</v>
      </c>
      <c r="G4632" t="s">
        <v>93</v>
      </c>
      <c r="H4632" t="s">
        <v>4606</v>
      </c>
    </row>
    <row r="4633" spans="1:8">
      <c r="A4633" s="35">
        <v>710229</v>
      </c>
      <c r="B4633" t="s">
        <v>4260</v>
      </c>
      <c r="C4633" t="s">
        <v>92</v>
      </c>
      <c r="D4633" t="s">
        <v>73</v>
      </c>
      <c r="E4633" t="s">
        <v>4608</v>
      </c>
      <c r="F4633" t="s">
        <v>90</v>
      </c>
      <c r="G4633" t="s">
        <v>93</v>
      </c>
      <c r="H4633" t="s">
        <v>4606</v>
      </c>
    </row>
    <row r="4634" spans="1:8">
      <c r="A4634" s="35">
        <v>710253</v>
      </c>
      <c r="B4634" t="s">
        <v>4261</v>
      </c>
      <c r="C4634" t="s">
        <v>92</v>
      </c>
      <c r="D4634" t="s">
        <v>73</v>
      </c>
      <c r="E4634" t="s">
        <v>4608</v>
      </c>
      <c r="F4634" t="s">
        <v>90</v>
      </c>
      <c r="G4634" t="s">
        <v>93</v>
      </c>
      <c r="H4634" t="s">
        <v>4606</v>
      </c>
    </row>
    <row r="4635" spans="1:8">
      <c r="A4635" s="35">
        <v>710300</v>
      </c>
      <c r="B4635" t="s">
        <v>4262</v>
      </c>
      <c r="C4635" t="s">
        <v>92</v>
      </c>
      <c r="D4635" t="s">
        <v>73</v>
      </c>
      <c r="E4635" t="s">
        <v>4608</v>
      </c>
      <c r="F4635" t="s">
        <v>90</v>
      </c>
      <c r="G4635" t="s">
        <v>93</v>
      </c>
      <c r="H4635" t="s">
        <v>4606</v>
      </c>
    </row>
    <row r="4636" spans="1:8">
      <c r="A4636" s="35">
        <v>710318</v>
      </c>
      <c r="B4636" t="s">
        <v>4263</v>
      </c>
      <c r="C4636" t="s">
        <v>92</v>
      </c>
      <c r="D4636" t="s">
        <v>73</v>
      </c>
      <c r="E4636" t="s">
        <v>4608</v>
      </c>
      <c r="F4636" t="s">
        <v>90</v>
      </c>
      <c r="G4636" t="s">
        <v>93</v>
      </c>
      <c r="H4636" t="s">
        <v>4606</v>
      </c>
    </row>
    <row r="4637" spans="1:8">
      <c r="A4637" s="35">
        <v>710334</v>
      </c>
      <c r="B4637" t="s">
        <v>4264</v>
      </c>
      <c r="C4637" t="s">
        <v>92</v>
      </c>
      <c r="D4637" t="s">
        <v>73</v>
      </c>
      <c r="E4637" t="s">
        <v>4608</v>
      </c>
      <c r="F4637" t="s">
        <v>90</v>
      </c>
      <c r="G4637" t="s">
        <v>93</v>
      </c>
      <c r="H4637" t="s">
        <v>4606</v>
      </c>
    </row>
    <row r="4638" spans="1:8">
      <c r="A4638" s="35">
        <v>710369</v>
      </c>
      <c r="B4638" t="s">
        <v>4265</v>
      </c>
      <c r="C4638" t="s">
        <v>92</v>
      </c>
      <c r="D4638" t="s">
        <v>73</v>
      </c>
      <c r="E4638" t="s">
        <v>4608</v>
      </c>
      <c r="F4638" t="s">
        <v>90</v>
      </c>
      <c r="G4638" t="s">
        <v>93</v>
      </c>
      <c r="H4638" t="s">
        <v>4606</v>
      </c>
    </row>
    <row r="4639" spans="1:8">
      <c r="A4639" s="35">
        <v>710407</v>
      </c>
      <c r="B4639" t="s">
        <v>4266</v>
      </c>
      <c r="C4639" t="s">
        <v>92</v>
      </c>
      <c r="D4639" t="s">
        <v>73</v>
      </c>
      <c r="E4639" t="s">
        <v>4608</v>
      </c>
      <c r="F4639" t="s">
        <v>90</v>
      </c>
      <c r="G4639" t="s">
        <v>93</v>
      </c>
      <c r="H4639" t="s">
        <v>4606</v>
      </c>
    </row>
    <row r="4640" spans="1:8">
      <c r="A4640" s="35">
        <v>710415</v>
      </c>
      <c r="B4640" t="s">
        <v>4267</v>
      </c>
      <c r="C4640" t="s">
        <v>92</v>
      </c>
      <c r="D4640" t="s">
        <v>73</v>
      </c>
      <c r="E4640" t="s">
        <v>4608</v>
      </c>
      <c r="F4640" t="s">
        <v>90</v>
      </c>
      <c r="G4640" t="s">
        <v>93</v>
      </c>
      <c r="H4640" t="s">
        <v>4606</v>
      </c>
    </row>
    <row r="4641" spans="1:8">
      <c r="A4641" s="35">
        <v>710458</v>
      </c>
      <c r="B4641" t="s">
        <v>4268</v>
      </c>
      <c r="C4641" t="s">
        <v>92</v>
      </c>
      <c r="D4641" t="s">
        <v>73</v>
      </c>
      <c r="E4641" t="s">
        <v>4608</v>
      </c>
      <c r="F4641" t="s">
        <v>90</v>
      </c>
      <c r="G4641" t="s">
        <v>93</v>
      </c>
      <c r="H4641" t="s">
        <v>4606</v>
      </c>
    </row>
    <row r="4642" spans="1:8">
      <c r="A4642" s="35">
        <v>710466</v>
      </c>
      <c r="B4642" t="s">
        <v>4269</v>
      </c>
      <c r="C4642" t="s">
        <v>92</v>
      </c>
      <c r="D4642" t="s">
        <v>73</v>
      </c>
      <c r="E4642" t="s">
        <v>4608</v>
      </c>
      <c r="F4642" t="s">
        <v>90</v>
      </c>
      <c r="G4642" t="s">
        <v>93</v>
      </c>
      <c r="H4642" t="s">
        <v>4606</v>
      </c>
    </row>
    <row r="4643" spans="1:8">
      <c r="A4643" s="35">
        <v>710482</v>
      </c>
      <c r="B4643" t="s">
        <v>4270</v>
      </c>
      <c r="C4643" t="s">
        <v>92</v>
      </c>
      <c r="D4643" t="s">
        <v>73</v>
      </c>
      <c r="E4643" t="s">
        <v>4608</v>
      </c>
      <c r="F4643" t="s">
        <v>90</v>
      </c>
      <c r="G4643" t="s">
        <v>93</v>
      </c>
      <c r="H4643" t="s">
        <v>4606</v>
      </c>
    </row>
    <row r="4644" spans="1:8">
      <c r="A4644" s="35">
        <v>710512</v>
      </c>
      <c r="B4644" t="s">
        <v>4271</v>
      </c>
      <c r="C4644" t="s">
        <v>92</v>
      </c>
      <c r="D4644" t="s">
        <v>73</v>
      </c>
      <c r="E4644" t="s">
        <v>4608</v>
      </c>
      <c r="F4644" t="s">
        <v>90</v>
      </c>
      <c r="G4644" t="s">
        <v>93</v>
      </c>
      <c r="H4644" t="s">
        <v>4606</v>
      </c>
    </row>
    <row r="4645" spans="1:8">
      <c r="A4645" s="35">
        <v>710547</v>
      </c>
      <c r="B4645" t="s">
        <v>4272</v>
      </c>
      <c r="C4645" t="s">
        <v>92</v>
      </c>
      <c r="D4645" t="s">
        <v>73</v>
      </c>
      <c r="E4645" t="s">
        <v>4608</v>
      </c>
      <c r="F4645" t="s">
        <v>90</v>
      </c>
      <c r="G4645" t="s">
        <v>93</v>
      </c>
      <c r="H4645" t="s">
        <v>4606</v>
      </c>
    </row>
    <row r="4646" spans="1:8">
      <c r="A4646" s="35">
        <v>710580</v>
      </c>
      <c r="B4646" t="s">
        <v>1011</v>
      </c>
      <c r="C4646" t="s">
        <v>92</v>
      </c>
      <c r="D4646" t="s">
        <v>73</v>
      </c>
      <c r="E4646" t="s">
        <v>4608</v>
      </c>
      <c r="F4646" t="s">
        <v>90</v>
      </c>
      <c r="G4646" t="s">
        <v>93</v>
      </c>
      <c r="H4646" t="s">
        <v>4606</v>
      </c>
    </row>
    <row r="4647" spans="1:8">
      <c r="A4647" s="35">
        <v>710628</v>
      </c>
      <c r="B4647" t="s">
        <v>1011</v>
      </c>
      <c r="C4647" t="s">
        <v>92</v>
      </c>
      <c r="D4647" t="s">
        <v>73</v>
      </c>
      <c r="E4647" t="s">
        <v>4608</v>
      </c>
      <c r="F4647" t="s">
        <v>90</v>
      </c>
      <c r="G4647" t="s">
        <v>93</v>
      </c>
      <c r="H4647" t="s">
        <v>4606</v>
      </c>
    </row>
    <row r="4648" spans="1:8">
      <c r="A4648" s="35">
        <v>710652</v>
      </c>
      <c r="B4648" t="s">
        <v>4273</v>
      </c>
      <c r="C4648" t="s">
        <v>92</v>
      </c>
      <c r="D4648" t="s">
        <v>73</v>
      </c>
      <c r="E4648" t="s">
        <v>4608</v>
      </c>
      <c r="F4648" t="s">
        <v>90</v>
      </c>
      <c r="G4648" t="s">
        <v>93</v>
      </c>
      <c r="H4648" t="s">
        <v>4606</v>
      </c>
    </row>
    <row r="4649" spans="1:8">
      <c r="A4649" s="35">
        <v>710687</v>
      </c>
      <c r="B4649" t="s">
        <v>4274</v>
      </c>
      <c r="C4649" t="s">
        <v>92</v>
      </c>
      <c r="D4649" t="s">
        <v>73</v>
      </c>
      <c r="E4649" t="s">
        <v>4608</v>
      </c>
      <c r="F4649" t="s">
        <v>90</v>
      </c>
      <c r="G4649" t="s">
        <v>93</v>
      </c>
      <c r="H4649" t="s">
        <v>4606</v>
      </c>
    </row>
    <row r="4650" spans="1:8">
      <c r="A4650" s="35">
        <v>710717</v>
      </c>
      <c r="B4650" t="s">
        <v>4275</v>
      </c>
      <c r="C4650" t="s">
        <v>92</v>
      </c>
      <c r="D4650" t="s">
        <v>73</v>
      </c>
      <c r="E4650" t="s">
        <v>4608</v>
      </c>
      <c r="F4650" t="s">
        <v>90</v>
      </c>
      <c r="G4650" t="s">
        <v>93</v>
      </c>
      <c r="H4650" t="s">
        <v>4606</v>
      </c>
    </row>
    <row r="4651" spans="1:8">
      <c r="A4651" s="35">
        <v>710725</v>
      </c>
      <c r="B4651" t="s">
        <v>4276</v>
      </c>
      <c r="C4651" t="s">
        <v>92</v>
      </c>
      <c r="D4651" t="s">
        <v>73</v>
      </c>
      <c r="E4651" t="s">
        <v>4608</v>
      </c>
      <c r="F4651" t="s">
        <v>90</v>
      </c>
      <c r="G4651" t="s">
        <v>93</v>
      </c>
      <c r="H4651" t="s">
        <v>4606</v>
      </c>
    </row>
    <row r="4652" spans="1:8">
      <c r="A4652" s="35">
        <v>710776</v>
      </c>
      <c r="B4652" t="s">
        <v>4277</v>
      </c>
      <c r="C4652" t="s">
        <v>92</v>
      </c>
      <c r="D4652" t="s">
        <v>73</v>
      </c>
      <c r="E4652" t="s">
        <v>4608</v>
      </c>
      <c r="F4652" t="s">
        <v>90</v>
      </c>
      <c r="G4652" t="s">
        <v>93</v>
      </c>
      <c r="H4652" t="s">
        <v>4606</v>
      </c>
    </row>
    <row r="4653" spans="1:8">
      <c r="A4653" s="35">
        <v>710792</v>
      </c>
      <c r="B4653" t="s">
        <v>4278</v>
      </c>
      <c r="C4653" t="s">
        <v>92</v>
      </c>
      <c r="D4653" t="s">
        <v>73</v>
      </c>
      <c r="E4653" t="s">
        <v>4608</v>
      </c>
      <c r="F4653" t="s">
        <v>90</v>
      </c>
      <c r="G4653" t="s">
        <v>93</v>
      </c>
      <c r="H4653" t="s">
        <v>4606</v>
      </c>
    </row>
    <row r="4654" spans="1:8">
      <c r="A4654" s="35">
        <v>710814</v>
      </c>
      <c r="B4654" t="s">
        <v>4279</v>
      </c>
      <c r="C4654" t="s">
        <v>92</v>
      </c>
      <c r="D4654" t="s">
        <v>73</v>
      </c>
      <c r="E4654" t="s">
        <v>4608</v>
      </c>
      <c r="F4654" t="s">
        <v>90</v>
      </c>
      <c r="G4654" t="s">
        <v>93</v>
      </c>
      <c r="H4654" t="s">
        <v>4606</v>
      </c>
    </row>
    <row r="4655" spans="1:8">
      <c r="A4655" s="35">
        <v>710822</v>
      </c>
      <c r="B4655" t="s">
        <v>4280</v>
      </c>
      <c r="C4655" t="s">
        <v>92</v>
      </c>
      <c r="D4655" t="s">
        <v>73</v>
      </c>
      <c r="E4655" t="s">
        <v>4608</v>
      </c>
      <c r="F4655" t="s">
        <v>90</v>
      </c>
      <c r="G4655" t="s">
        <v>93</v>
      </c>
      <c r="H4655" t="s">
        <v>4606</v>
      </c>
    </row>
    <row r="4656" spans="1:8">
      <c r="A4656" s="35">
        <v>711268</v>
      </c>
      <c r="B4656" t="s">
        <v>4281</v>
      </c>
      <c r="C4656" t="s">
        <v>92</v>
      </c>
      <c r="D4656" t="s">
        <v>73</v>
      </c>
      <c r="E4656" t="s">
        <v>4608</v>
      </c>
      <c r="F4656" t="s">
        <v>90</v>
      </c>
      <c r="G4656" t="s">
        <v>93</v>
      </c>
      <c r="H4656" t="s">
        <v>4606</v>
      </c>
    </row>
    <row r="4657" spans="1:8">
      <c r="A4657" s="35">
        <v>711284</v>
      </c>
      <c r="B4657" t="s">
        <v>4282</v>
      </c>
      <c r="C4657" t="s">
        <v>92</v>
      </c>
      <c r="D4657" t="s">
        <v>73</v>
      </c>
      <c r="E4657" t="s">
        <v>4608</v>
      </c>
      <c r="F4657" t="s">
        <v>90</v>
      </c>
      <c r="G4657" t="s">
        <v>93</v>
      </c>
      <c r="H4657" t="s">
        <v>4606</v>
      </c>
    </row>
    <row r="4658" spans="1:8">
      <c r="A4658" s="35">
        <v>711331</v>
      </c>
      <c r="B4658" t="s">
        <v>4283</v>
      </c>
      <c r="C4658" t="s">
        <v>92</v>
      </c>
      <c r="D4658" t="s">
        <v>73</v>
      </c>
      <c r="E4658" t="s">
        <v>4608</v>
      </c>
      <c r="F4658" t="s">
        <v>90</v>
      </c>
      <c r="G4658" t="s">
        <v>93</v>
      </c>
      <c r="H4658" t="s">
        <v>4606</v>
      </c>
    </row>
    <row r="4659" spans="1:8">
      <c r="A4659" s="35">
        <v>720054</v>
      </c>
      <c r="B4659" t="s">
        <v>4284</v>
      </c>
      <c r="C4659" t="s">
        <v>92</v>
      </c>
      <c r="D4659" t="s">
        <v>73</v>
      </c>
      <c r="E4659" t="s">
        <v>4608</v>
      </c>
      <c r="F4659" t="s">
        <v>90</v>
      </c>
      <c r="G4659" t="s">
        <v>93</v>
      </c>
      <c r="H4659" t="s">
        <v>4606</v>
      </c>
    </row>
    <row r="4660" spans="1:8">
      <c r="A4660" s="35">
        <v>720071</v>
      </c>
      <c r="B4660" t="s">
        <v>4285</v>
      </c>
      <c r="C4660" t="s">
        <v>92</v>
      </c>
      <c r="D4660" t="s">
        <v>73</v>
      </c>
      <c r="E4660" t="s">
        <v>4608</v>
      </c>
      <c r="F4660" t="s">
        <v>90</v>
      </c>
      <c r="G4660" t="s">
        <v>93</v>
      </c>
      <c r="H4660" t="s">
        <v>4606</v>
      </c>
    </row>
    <row r="4661" spans="1:8">
      <c r="A4661" s="35">
        <v>720119</v>
      </c>
      <c r="B4661" t="s">
        <v>4286</v>
      </c>
      <c r="C4661" t="s">
        <v>92</v>
      </c>
      <c r="D4661" t="s">
        <v>73</v>
      </c>
      <c r="E4661" t="s">
        <v>4608</v>
      </c>
      <c r="F4661" t="s">
        <v>90</v>
      </c>
      <c r="G4661" t="s">
        <v>93</v>
      </c>
      <c r="H4661" t="s">
        <v>4606</v>
      </c>
    </row>
    <row r="4662" spans="1:8">
      <c r="A4662" s="35">
        <v>720160</v>
      </c>
      <c r="B4662" t="s">
        <v>4287</v>
      </c>
      <c r="C4662" t="s">
        <v>92</v>
      </c>
      <c r="D4662" t="s">
        <v>73</v>
      </c>
      <c r="E4662" t="s">
        <v>4608</v>
      </c>
      <c r="F4662" t="s">
        <v>90</v>
      </c>
      <c r="G4662" t="s">
        <v>93</v>
      </c>
      <c r="H4662" t="s">
        <v>4606</v>
      </c>
    </row>
    <row r="4663" spans="1:8">
      <c r="A4663" s="35">
        <v>720186</v>
      </c>
      <c r="B4663" t="s">
        <v>4288</v>
      </c>
      <c r="C4663" t="s">
        <v>92</v>
      </c>
      <c r="D4663" t="s">
        <v>73</v>
      </c>
      <c r="E4663" t="s">
        <v>4608</v>
      </c>
      <c r="F4663" t="s">
        <v>90</v>
      </c>
      <c r="G4663" t="s">
        <v>93</v>
      </c>
      <c r="H4663" t="s">
        <v>4606</v>
      </c>
    </row>
    <row r="4664" spans="1:8">
      <c r="A4664" s="35">
        <v>720194</v>
      </c>
      <c r="B4664" t="s">
        <v>4289</v>
      </c>
      <c r="C4664" t="s">
        <v>131</v>
      </c>
      <c r="D4664" t="s">
        <v>73</v>
      </c>
      <c r="E4664" t="s">
        <v>4608</v>
      </c>
      <c r="F4664" t="s">
        <v>90</v>
      </c>
      <c r="G4664" t="s">
        <v>93</v>
      </c>
      <c r="H4664" t="s">
        <v>4606</v>
      </c>
    </row>
    <row r="4665" spans="1:8">
      <c r="A4665" s="35">
        <v>720267</v>
      </c>
      <c r="B4665" t="s">
        <v>4290</v>
      </c>
      <c r="C4665" t="s">
        <v>131</v>
      </c>
      <c r="D4665" t="s">
        <v>73</v>
      </c>
      <c r="E4665" t="s">
        <v>4608</v>
      </c>
      <c r="F4665" t="s">
        <v>90</v>
      </c>
      <c r="G4665" t="s">
        <v>93</v>
      </c>
      <c r="H4665" t="s">
        <v>4606</v>
      </c>
    </row>
    <row r="4666" spans="1:8">
      <c r="A4666" s="35">
        <v>720291</v>
      </c>
      <c r="B4666" t="s">
        <v>2679</v>
      </c>
      <c r="C4666" t="s">
        <v>92</v>
      </c>
      <c r="D4666" t="s">
        <v>73</v>
      </c>
      <c r="E4666" t="s">
        <v>4608</v>
      </c>
      <c r="F4666" t="s">
        <v>90</v>
      </c>
      <c r="G4666" t="s">
        <v>93</v>
      </c>
      <c r="H4666" t="s">
        <v>4606</v>
      </c>
    </row>
    <row r="4667" spans="1:8">
      <c r="A4667" s="35">
        <v>720313</v>
      </c>
      <c r="B4667" t="s">
        <v>4291</v>
      </c>
      <c r="C4667" t="s">
        <v>92</v>
      </c>
      <c r="D4667" t="s">
        <v>73</v>
      </c>
      <c r="E4667" t="s">
        <v>4608</v>
      </c>
      <c r="F4667" t="s">
        <v>90</v>
      </c>
      <c r="G4667" t="s">
        <v>93</v>
      </c>
      <c r="H4667" t="s">
        <v>4606</v>
      </c>
    </row>
    <row r="4668" spans="1:8">
      <c r="A4668" s="35">
        <v>720364</v>
      </c>
      <c r="B4668" t="s">
        <v>4292</v>
      </c>
      <c r="C4668" t="s">
        <v>92</v>
      </c>
      <c r="D4668" t="s">
        <v>73</v>
      </c>
      <c r="E4668" t="s">
        <v>4608</v>
      </c>
      <c r="F4668" t="s">
        <v>90</v>
      </c>
      <c r="G4668" t="s">
        <v>93</v>
      </c>
      <c r="H4668" t="s">
        <v>4606</v>
      </c>
    </row>
    <row r="4669" spans="1:8">
      <c r="A4669" s="35">
        <v>720399</v>
      </c>
      <c r="B4669" t="s">
        <v>829</v>
      </c>
      <c r="C4669" t="s">
        <v>92</v>
      </c>
      <c r="D4669" t="s">
        <v>73</v>
      </c>
      <c r="E4669" t="s">
        <v>4608</v>
      </c>
      <c r="F4669" t="s">
        <v>90</v>
      </c>
      <c r="G4669" t="s">
        <v>93</v>
      </c>
      <c r="H4669" t="s">
        <v>4606</v>
      </c>
    </row>
    <row r="4670" spans="1:8">
      <c r="A4670" s="35">
        <v>720445</v>
      </c>
      <c r="B4670" t="s">
        <v>4293</v>
      </c>
      <c r="C4670" t="s">
        <v>92</v>
      </c>
      <c r="D4670" t="s">
        <v>73</v>
      </c>
      <c r="E4670" t="s">
        <v>4608</v>
      </c>
      <c r="F4670" t="s">
        <v>90</v>
      </c>
      <c r="G4670" t="s">
        <v>93</v>
      </c>
      <c r="H4670" t="s">
        <v>4606</v>
      </c>
    </row>
    <row r="4671" spans="1:8">
      <c r="A4671" s="35">
        <v>720453</v>
      </c>
      <c r="B4671" t="s">
        <v>4294</v>
      </c>
      <c r="C4671" t="s">
        <v>92</v>
      </c>
      <c r="D4671" t="s">
        <v>73</v>
      </c>
      <c r="E4671" t="s">
        <v>4608</v>
      </c>
      <c r="F4671" t="s">
        <v>90</v>
      </c>
      <c r="G4671" t="s">
        <v>93</v>
      </c>
      <c r="H4671" t="s">
        <v>4606</v>
      </c>
    </row>
    <row r="4672" spans="1:8">
      <c r="A4672" s="35">
        <v>720496</v>
      </c>
      <c r="B4672" t="s">
        <v>4295</v>
      </c>
      <c r="C4672" t="s">
        <v>92</v>
      </c>
      <c r="D4672" t="s">
        <v>73</v>
      </c>
      <c r="E4672" t="s">
        <v>4608</v>
      </c>
      <c r="F4672" t="s">
        <v>90</v>
      </c>
      <c r="G4672" t="s">
        <v>93</v>
      </c>
      <c r="H4672" t="s">
        <v>4606</v>
      </c>
    </row>
    <row r="4673" spans="1:8">
      <c r="A4673" s="35">
        <v>720691</v>
      </c>
      <c r="B4673" t="s">
        <v>4296</v>
      </c>
      <c r="C4673" t="s">
        <v>92</v>
      </c>
      <c r="D4673" t="s">
        <v>73</v>
      </c>
      <c r="E4673" t="s">
        <v>4608</v>
      </c>
      <c r="F4673" t="s">
        <v>90</v>
      </c>
      <c r="G4673" t="s">
        <v>93</v>
      </c>
      <c r="H4673" t="s">
        <v>4606</v>
      </c>
    </row>
    <row r="4674" spans="1:8">
      <c r="A4674" s="35">
        <v>720763</v>
      </c>
      <c r="B4674" t="s">
        <v>4297</v>
      </c>
      <c r="C4674" t="s">
        <v>92</v>
      </c>
      <c r="D4674" t="s">
        <v>73</v>
      </c>
      <c r="E4674" t="s">
        <v>4608</v>
      </c>
      <c r="F4674" t="s">
        <v>90</v>
      </c>
      <c r="G4674" t="s">
        <v>93</v>
      </c>
      <c r="H4674" t="s">
        <v>4606</v>
      </c>
    </row>
    <row r="4675" spans="1:8">
      <c r="A4675" s="35">
        <v>720780</v>
      </c>
      <c r="B4675" t="s">
        <v>4298</v>
      </c>
      <c r="C4675" t="s">
        <v>92</v>
      </c>
      <c r="D4675" t="s">
        <v>73</v>
      </c>
      <c r="E4675" t="s">
        <v>4608</v>
      </c>
      <c r="F4675" t="s">
        <v>90</v>
      </c>
      <c r="G4675" t="s">
        <v>93</v>
      </c>
      <c r="H4675" t="s">
        <v>4606</v>
      </c>
    </row>
    <row r="4676" spans="1:8">
      <c r="A4676" s="35">
        <v>720798</v>
      </c>
      <c r="B4676" t="s">
        <v>4299</v>
      </c>
      <c r="C4676" t="s">
        <v>92</v>
      </c>
      <c r="D4676" t="s">
        <v>73</v>
      </c>
      <c r="E4676" t="s">
        <v>4608</v>
      </c>
      <c r="F4676" t="s">
        <v>90</v>
      </c>
      <c r="G4676" t="s">
        <v>93</v>
      </c>
      <c r="H4676" t="s">
        <v>4606</v>
      </c>
    </row>
    <row r="4677" spans="1:8">
      <c r="A4677" s="35">
        <v>720879</v>
      </c>
      <c r="B4677" t="s">
        <v>4300</v>
      </c>
      <c r="C4677" t="s">
        <v>92</v>
      </c>
      <c r="D4677" t="s">
        <v>73</v>
      </c>
      <c r="E4677" t="s">
        <v>4608</v>
      </c>
      <c r="F4677" t="s">
        <v>90</v>
      </c>
      <c r="G4677" t="s">
        <v>93</v>
      </c>
      <c r="H4677" t="s">
        <v>4606</v>
      </c>
    </row>
    <row r="4678" spans="1:8">
      <c r="A4678" s="35">
        <v>720917</v>
      </c>
      <c r="B4678" t="s">
        <v>4301</v>
      </c>
      <c r="C4678" t="s">
        <v>92</v>
      </c>
      <c r="D4678" t="s">
        <v>73</v>
      </c>
      <c r="E4678" t="s">
        <v>4608</v>
      </c>
      <c r="F4678" t="s">
        <v>90</v>
      </c>
      <c r="G4678" t="s">
        <v>93</v>
      </c>
      <c r="H4678" t="s">
        <v>4606</v>
      </c>
    </row>
    <row r="4679" spans="1:8">
      <c r="A4679" s="35">
        <v>720933</v>
      </c>
      <c r="B4679" t="s">
        <v>4302</v>
      </c>
      <c r="C4679" t="s">
        <v>92</v>
      </c>
      <c r="D4679" t="s">
        <v>73</v>
      </c>
      <c r="E4679" t="s">
        <v>4608</v>
      </c>
      <c r="F4679" t="s">
        <v>90</v>
      </c>
      <c r="G4679" t="s">
        <v>93</v>
      </c>
      <c r="H4679" t="s">
        <v>4606</v>
      </c>
    </row>
    <row r="4680" spans="1:8">
      <c r="A4680" s="35">
        <v>720984</v>
      </c>
      <c r="B4680" t="s">
        <v>4303</v>
      </c>
      <c r="C4680" t="s">
        <v>92</v>
      </c>
      <c r="D4680" t="s">
        <v>73</v>
      </c>
      <c r="E4680" t="s">
        <v>4608</v>
      </c>
      <c r="F4680" t="s">
        <v>90</v>
      </c>
      <c r="G4680" t="s">
        <v>93</v>
      </c>
      <c r="H4680" t="s">
        <v>4606</v>
      </c>
    </row>
    <row r="4681" spans="1:8">
      <c r="A4681" s="35">
        <v>721018</v>
      </c>
      <c r="B4681" t="s">
        <v>4304</v>
      </c>
      <c r="C4681" t="s">
        <v>92</v>
      </c>
      <c r="D4681" t="s">
        <v>73</v>
      </c>
      <c r="E4681" t="s">
        <v>4608</v>
      </c>
      <c r="F4681" t="s">
        <v>90</v>
      </c>
      <c r="G4681" t="s">
        <v>93</v>
      </c>
      <c r="H4681" t="s">
        <v>4606</v>
      </c>
    </row>
    <row r="4682" spans="1:8">
      <c r="A4682" s="35">
        <v>721051</v>
      </c>
      <c r="B4682" t="s">
        <v>4305</v>
      </c>
      <c r="C4682" t="s">
        <v>92</v>
      </c>
      <c r="D4682" t="s">
        <v>73</v>
      </c>
      <c r="E4682" t="s">
        <v>4608</v>
      </c>
      <c r="F4682" t="s">
        <v>90</v>
      </c>
      <c r="G4682" t="s">
        <v>93</v>
      </c>
      <c r="H4682" t="s">
        <v>4606</v>
      </c>
    </row>
    <row r="4683" spans="1:8">
      <c r="A4683" s="35">
        <v>721174</v>
      </c>
      <c r="B4683" t="s">
        <v>4306</v>
      </c>
      <c r="C4683" t="s">
        <v>92</v>
      </c>
      <c r="D4683" t="s">
        <v>73</v>
      </c>
      <c r="E4683" t="s">
        <v>4608</v>
      </c>
      <c r="F4683" t="s">
        <v>90</v>
      </c>
      <c r="G4683" t="s">
        <v>93</v>
      </c>
      <c r="H4683" t="s">
        <v>4606</v>
      </c>
    </row>
    <row r="4684" spans="1:8">
      <c r="A4684" s="35">
        <v>721239</v>
      </c>
      <c r="B4684" t="s">
        <v>4307</v>
      </c>
      <c r="C4684" t="s">
        <v>92</v>
      </c>
      <c r="D4684" t="s">
        <v>73</v>
      </c>
      <c r="E4684" t="s">
        <v>4608</v>
      </c>
      <c r="F4684" t="s">
        <v>90</v>
      </c>
      <c r="G4684" t="s">
        <v>93</v>
      </c>
      <c r="H4684" t="s">
        <v>4606</v>
      </c>
    </row>
    <row r="4685" spans="1:8">
      <c r="A4685" s="35">
        <v>723185</v>
      </c>
      <c r="B4685" t="s">
        <v>4308</v>
      </c>
      <c r="C4685" t="s">
        <v>131</v>
      </c>
      <c r="D4685" t="s">
        <v>73</v>
      </c>
      <c r="E4685" t="s">
        <v>4608</v>
      </c>
      <c r="F4685" t="s">
        <v>90</v>
      </c>
      <c r="G4685" t="s">
        <v>93</v>
      </c>
      <c r="H4685" t="s">
        <v>4606</v>
      </c>
    </row>
    <row r="4686" spans="1:8">
      <c r="A4686" s="35">
        <v>732583</v>
      </c>
      <c r="B4686" t="s">
        <v>4309</v>
      </c>
      <c r="C4686" t="s">
        <v>92</v>
      </c>
      <c r="D4686" t="s">
        <v>73</v>
      </c>
      <c r="E4686" t="s">
        <v>4608</v>
      </c>
      <c r="F4686" t="s">
        <v>90</v>
      </c>
      <c r="G4686" t="s">
        <v>93</v>
      </c>
      <c r="H4686" t="s">
        <v>4606</v>
      </c>
    </row>
    <row r="4687" spans="1:8">
      <c r="A4687" s="35">
        <v>732672</v>
      </c>
      <c r="B4687" t="s">
        <v>4310</v>
      </c>
      <c r="C4687" t="s">
        <v>92</v>
      </c>
      <c r="D4687" t="s">
        <v>73</v>
      </c>
      <c r="E4687" t="s">
        <v>4608</v>
      </c>
      <c r="F4687" t="s">
        <v>90</v>
      </c>
      <c r="G4687" t="s">
        <v>93</v>
      </c>
      <c r="H4687" t="s">
        <v>4606</v>
      </c>
    </row>
    <row r="4688" spans="1:8">
      <c r="A4688" s="35">
        <v>739936</v>
      </c>
      <c r="B4688" t="s">
        <v>4311</v>
      </c>
      <c r="C4688" t="s">
        <v>92</v>
      </c>
      <c r="D4688" t="s">
        <v>73</v>
      </c>
      <c r="E4688" t="s">
        <v>4608</v>
      </c>
      <c r="F4688" t="s">
        <v>90</v>
      </c>
      <c r="G4688" t="s">
        <v>93</v>
      </c>
      <c r="H4688" t="s">
        <v>4606</v>
      </c>
    </row>
    <row r="4689" spans="1:8">
      <c r="A4689" s="35">
        <v>739952</v>
      </c>
      <c r="B4689" t="s">
        <v>931</v>
      </c>
      <c r="C4689" t="s">
        <v>92</v>
      </c>
      <c r="D4689" t="s">
        <v>73</v>
      </c>
      <c r="E4689" t="s">
        <v>4608</v>
      </c>
      <c r="F4689" t="s">
        <v>90</v>
      </c>
      <c r="G4689" t="s">
        <v>93</v>
      </c>
      <c r="H4689" t="s">
        <v>4606</v>
      </c>
    </row>
    <row r="4690" spans="1:8">
      <c r="A4690" s="35">
        <v>739995</v>
      </c>
      <c r="B4690" t="s">
        <v>4312</v>
      </c>
      <c r="C4690" t="s">
        <v>92</v>
      </c>
      <c r="D4690" t="s">
        <v>73</v>
      </c>
      <c r="E4690" t="s">
        <v>4608</v>
      </c>
      <c r="F4690" t="s">
        <v>90</v>
      </c>
      <c r="G4690" t="s">
        <v>93</v>
      </c>
      <c r="H4690" t="s">
        <v>4606</v>
      </c>
    </row>
    <row r="4691" spans="1:8">
      <c r="A4691" s="35">
        <v>752002</v>
      </c>
      <c r="B4691" t="s">
        <v>4313</v>
      </c>
      <c r="C4691" t="s">
        <v>92</v>
      </c>
      <c r="D4691" t="s">
        <v>58</v>
      </c>
      <c r="E4691" t="s">
        <v>4608</v>
      </c>
      <c r="F4691" t="s">
        <v>90</v>
      </c>
      <c r="G4691" t="s">
        <v>93</v>
      </c>
      <c r="H4691" t="s">
        <v>4606</v>
      </c>
    </row>
    <row r="4692" spans="1:8">
      <c r="A4692" s="35">
        <v>800040</v>
      </c>
      <c r="B4692" t="s">
        <v>4314</v>
      </c>
      <c r="C4692" t="s">
        <v>92</v>
      </c>
      <c r="D4692" t="s">
        <v>53</v>
      </c>
      <c r="E4692" t="s">
        <v>4608</v>
      </c>
      <c r="F4692" t="s">
        <v>90</v>
      </c>
      <c r="G4692" t="s">
        <v>93</v>
      </c>
      <c r="H4692" t="s">
        <v>4606</v>
      </c>
    </row>
    <row r="4693" spans="1:8">
      <c r="A4693" s="35">
        <v>800104</v>
      </c>
      <c r="B4693" t="s">
        <v>4315</v>
      </c>
      <c r="C4693" t="s">
        <v>92</v>
      </c>
      <c r="D4693" t="s">
        <v>68</v>
      </c>
      <c r="E4693" t="s">
        <v>4608</v>
      </c>
      <c r="F4693" t="s">
        <v>90</v>
      </c>
      <c r="G4693" t="s">
        <v>93</v>
      </c>
      <c r="H4693" t="s">
        <v>4606</v>
      </c>
    </row>
    <row r="4694" spans="1:8">
      <c r="A4694" s="35">
        <v>800155</v>
      </c>
      <c r="B4694" t="s">
        <v>4316</v>
      </c>
      <c r="C4694" t="s">
        <v>92</v>
      </c>
      <c r="D4694" t="s">
        <v>73</v>
      </c>
      <c r="E4694" t="s">
        <v>4608</v>
      </c>
      <c r="F4694" t="s">
        <v>90</v>
      </c>
      <c r="G4694" t="s">
        <v>93</v>
      </c>
      <c r="H4694" t="s">
        <v>4606</v>
      </c>
    </row>
    <row r="4695" spans="1:8">
      <c r="A4695" s="35">
        <v>800279</v>
      </c>
      <c r="B4695" t="s">
        <v>4317</v>
      </c>
      <c r="C4695" t="s">
        <v>92</v>
      </c>
      <c r="D4695" t="s">
        <v>73</v>
      </c>
      <c r="E4695" t="s">
        <v>4608</v>
      </c>
      <c r="F4695" t="s">
        <v>90</v>
      </c>
      <c r="G4695" t="s">
        <v>93</v>
      </c>
      <c r="H4695" t="s">
        <v>4606</v>
      </c>
    </row>
    <row r="4696" spans="1:8">
      <c r="A4696" s="35">
        <v>800309</v>
      </c>
      <c r="B4696" t="s">
        <v>4318</v>
      </c>
      <c r="C4696" t="s">
        <v>92</v>
      </c>
      <c r="D4696" t="s">
        <v>73</v>
      </c>
      <c r="E4696" t="s">
        <v>4608</v>
      </c>
      <c r="F4696" t="s">
        <v>90</v>
      </c>
      <c r="G4696" t="s">
        <v>93</v>
      </c>
      <c r="H4696" t="s">
        <v>4606</v>
      </c>
    </row>
    <row r="4697" spans="1:8">
      <c r="A4697" s="35">
        <v>800562</v>
      </c>
      <c r="B4697" t="s">
        <v>4319</v>
      </c>
      <c r="C4697" t="s">
        <v>92</v>
      </c>
      <c r="D4697" t="s">
        <v>68</v>
      </c>
      <c r="E4697" t="s">
        <v>4608</v>
      </c>
      <c r="F4697" t="s">
        <v>90</v>
      </c>
      <c r="G4697" t="s">
        <v>93</v>
      </c>
      <c r="H4697" t="s">
        <v>4606</v>
      </c>
    </row>
    <row r="4698" spans="1:8">
      <c r="A4698" s="35">
        <v>801046</v>
      </c>
      <c r="B4698" t="s">
        <v>1797</v>
      </c>
      <c r="C4698" t="s">
        <v>92</v>
      </c>
      <c r="D4698" t="s">
        <v>53</v>
      </c>
      <c r="E4698" t="s">
        <v>4608</v>
      </c>
      <c r="F4698" t="s">
        <v>90</v>
      </c>
      <c r="G4698" t="s">
        <v>93</v>
      </c>
      <c r="H4698" t="s">
        <v>4606</v>
      </c>
    </row>
    <row r="4699" spans="1:8">
      <c r="A4699" s="35">
        <v>801071</v>
      </c>
      <c r="B4699" t="s">
        <v>4320</v>
      </c>
      <c r="C4699" t="s">
        <v>92</v>
      </c>
      <c r="D4699" t="s">
        <v>53</v>
      </c>
      <c r="E4699" t="s">
        <v>4608</v>
      </c>
      <c r="F4699" t="s">
        <v>90</v>
      </c>
      <c r="G4699" t="s">
        <v>93</v>
      </c>
      <c r="H4699" t="s">
        <v>4606</v>
      </c>
    </row>
    <row r="4700" spans="1:8">
      <c r="A4700" s="35">
        <v>801127</v>
      </c>
      <c r="B4700" t="s">
        <v>2869</v>
      </c>
      <c r="C4700" t="s">
        <v>92</v>
      </c>
      <c r="D4700" t="s">
        <v>53</v>
      </c>
      <c r="E4700" t="s">
        <v>4608</v>
      </c>
      <c r="F4700" t="s">
        <v>90</v>
      </c>
      <c r="G4700" t="s">
        <v>93</v>
      </c>
      <c r="H4700" t="s">
        <v>4606</v>
      </c>
    </row>
    <row r="4701" spans="1:8">
      <c r="A4701" s="35">
        <v>801143</v>
      </c>
      <c r="B4701" t="s">
        <v>1374</v>
      </c>
      <c r="C4701" t="s">
        <v>92</v>
      </c>
      <c r="D4701" t="s">
        <v>53</v>
      </c>
      <c r="E4701" t="s">
        <v>4608</v>
      </c>
      <c r="F4701" t="s">
        <v>90</v>
      </c>
      <c r="G4701" t="s">
        <v>93</v>
      </c>
      <c r="H4701" t="s">
        <v>4606</v>
      </c>
    </row>
    <row r="4702" spans="1:8">
      <c r="A4702" s="35">
        <v>801178</v>
      </c>
      <c r="B4702" t="s">
        <v>624</v>
      </c>
      <c r="C4702" t="s">
        <v>92</v>
      </c>
      <c r="D4702" t="s">
        <v>53</v>
      </c>
      <c r="E4702" t="s">
        <v>4608</v>
      </c>
      <c r="F4702" t="s">
        <v>90</v>
      </c>
      <c r="G4702" t="s">
        <v>93</v>
      </c>
      <c r="H4702" t="s">
        <v>4606</v>
      </c>
    </row>
    <row r="4703" spans="1:8">
      <c r="A4703" s="35">
        <v>801186</v>
      </c>
      <c r="B4703" t="s">
        <v>4321</v>
      </c>
      <c r="C4703" t="s">
        <v>92</v>
      </c>
      <c r="D4703" t="s">
        <v>53</v>
      </c>
      <c r="E4703" t="s">
        <v>4608</v>
      </c>
      <c r="F4703" t="s">
        <v>90</v>
      </c>
      <c r="G4703" t="s">
        <v>93</v>
      </c>
      <c r="H4703" t="s">
        <v>4606</v>
      </c>
    </row>
    <row r="4704" spans="1:8">
      <c r="A4704" s="35">
        <v>801194</v>
      </c>
      <c r="B4704" t="s">
        <v>4322</v>
      </c>
      <c r="C4704" t="s">
        <v>92</v>
      </c>
      <c r="D4704" t="s">
        <v>53</v>
      </c>
      <c r="E4704" t="s">
        <v>4608</v>
      </c>
      <c r="F4704" t="s">
        <v>90</v>
      </c>
      <c r="G4704" t="s">
        <v>93</v>
      </c>
      <c r="H4704" t="s">
        <v>4606</v>
      </c>
    </row>
    <row r="4705" spans="1:8">
      <c r="A4705" s="35">
        <v>801208</v>
      </c>
      <c r="B4705" t="s">
        <v>614</v>
      </c>
      <c r="C4705" t="s">
        <v>92</v>
      </c>
      <c r="D4705" t="s">
        <v>53</v>
      </c>
      <c r="E4705" t="s">
        <v>4608</v>
      </c>
      <c r="F4705" t="s">
        <v>90</v>
      </c>
      <c r="G4705" t="s">
        <v>93</v>
      </c>
      <c r="H4705" t="s">
        <v>4606</v>
      </c>
    </row>
    <row r="4706" spans="1:8">
      <c r="A4706" s="35">
        <v>801275</v>
      </c>
      <c r="B4706" t="s">
        <v>4323</v>
      </c>
      <c r="C4706" t="s">
        <v>92</v>
      </c>
      <c r="D4706" t="s">
        <v>53</v>
      </c>
      <c r="E4706" t="s">
        <v>4608</v>
      </c>
      <c r="F4706" t="s">
        <v>90</v>
      </c>
      <c r="G4706" t="s">
        <v>93</v>
      </c>
      <c r="H4706" t="s">
        <v>4606</v>
      </c>
    </row>
    <row r="4707" spans="1:8">
      <c r="A4707" s="35">
        <v>801305</v>
      </c>
      <c r="B4707" t="s">
        <v>4324</v>
      </c>
      <c r="C4707" t="s">
        <v>92</v>
      </c>
      <c r="D4707" t="s">
        <v>53</v>
      </c>
      <c r="E4707" t="s">
        <v>4608</v>
      </c>
      <c r="F4707" t="s">
        <v>90</v>
      </c>
      <c r="G4707" t="s">
        <v>93</v>
      </c>
      <c r="H4707" t="s">
        <v>4606</v>
      </c>
    </row>
    <row r="4708" spans="1:8">
      <c r="A4708" s="35">
        <v>801364</v>
      </c>
      <c r="B4708" t="s">
        <v>4325</v>
      </c>
      <c r="C4708" t="s">
        <v>92</v>
      </c>
      <c r="D4708" t="s">
        <v>53</v>
      </c>
      <c r="E4708" t="s">
        <v>4608</v>
      </c>
      <c r="F4708" t="s">
        <v>90</v>
      </c>
      <c r="G4708" t="s">
        <v>93</v>
      </c>
      <c r="H4708" t="s">
        <v>4606</v>
      </c>
    </row>
    <row r="4709" spans="1:8">
      <c r="A4709" s="35">
        <v>801411</v>
      </c>
      <c r="B4709" t="s">
        <v>4326</v>
      </c>
      <c r="C4709" t="s">
        <v>92</v>
      </c>
      <c r="D4709" t="s">
        <v>53</v>
      </c>
      <c r="E4709" t="s">
        <v>4608</v>
      </c>
      <c r="F4709" t="s">
        <v>90</v>
      </c>
      <c r="G4709" t="s">
        <v>93</v>
      </c>
      <c r="H4709" t="s">
        <v>4606</v>
      </c>
    </row>
    <row r="4710" spans="1:8">
      <c r="A4710" s="35">
        <v>801429</v>
      </c>
      <c r="B4710" t="s">
        <v>3977</v>
      </c>
      <c r="C4710" t="s">
        <v>92</v>
      </c>
      <c r="D4710" t="s">
        <v>53</v>
      </c>
      <c r="E4710" t="s">
        <v>4608</v>
      </c>
      <c r="F4710" t="s">
        <v>90</v>
      </c>
      <c r="G4710" t="s">
        <v>93</v>
      </c>
      <c r="H4710" t="s">
        <v>4606</v>
      </c>
    </row>
    <row r="4711" spans="1:8">
      <c r="A4711" s="35">
        <v>801496</v>
      </c>
      <c r="B4711" t="s">
        <v>4327</v>
      </c>
      <c r="C4711" t="s">
        <v>92</v>
      </c>
      <c r="D4711" t="s">
        <v>53</v>
      </c>
      <c r="E4711" t="s">
        <v>4608</v>
      </c>
      <c r="F4711" t="s">
        <v>90</v>
      </c>
      <c r="G4711" t="s">
        <v>93</v>
      </c>
      <c r="H4711" t="s">
        <v>4606</v>
      </c>
    </row>
    <row r="4712" spans="1:8">
      <c r="A4712" s="35">
        <v>801500</v>
      </c>
      <c r="B4712" t="s">
        <v>4328</v>
      </c>
      <c r="C4712" t="s">
        <v>92</v>
      </c>
      <c r="D4712" t="s">
        <v>53</v>
      </c>
      <c r="E4712" t="s">
        <v>4608</v>
      </c>
      <c r="F4712" t="s">
        <v>90</v>
      </c>
      <c r="G4712" t="s">
        <v>93</v>
      </c>
      <c r="H4712" t="s">
        <v>4606</v>
      </c>
    </row>
    <row r="4713" spans="1:8">
      <c r="A4713" s="35">
        <v>801585</v>
      </c>
      <c r="B4713" t="s">
        <v>645</v>
      </c>
      <c r="C4713" t="s">
        <v>92</v>
      </c>
      <c r="D4713" t="s">
        <v>53</v>
      </c>
      <c r="E4713" t="s">
        <v>4608</v>
      </c>
      <c r="F4713" t="s">
        <v>90</v>
      </c>
      <c r="G4713" t="s">
        <v>93</v>
      </c>
      <c r="H4713" t="s">
        <v>4606</v>
      </c>
    </row>
    <row r="4714" spans="1:8">
      <c r="A4714" s="35">
        <v>801593</v>
      </c>
      <c r="B4714" t="s">
        <v>4329</v>
      </c>
      <c r="C4714" t="s">
        <v>92</v>
      </c>
      <c r="D4714" t="s">
        <v>53</v>
      </c>
      <c r="E4714" t="s">
        <v>4608</v>
      </c>
      <c r="F4714" t="s">
        <v>90</v>
      </c>
      <c r="G4714" t="s">
        <v>93</v>
      </c>
      <c r="H4714" t="s">
        <v>4606</v>
      </c>
    </row>
    <row r="4715" spans="1:8">
      <c r="A4715" s="35">
        <v>801615</v>
      </c>
      <c r="B4715" t="s">
        <v>4330</v>
      </c>
      <c r="C4715" t="s">
        <v>92</v>
      </c>
      <c r="D4715" t="s">
        <v>53</v>
      </c>
      <c r="E4715" t="s">
        <v>4608</v>
      </c>
      <c r="F4715" t="s">
        <v>90</v>
      </c>
      <c r="G4715" t="s">
        <v>93</v>
      </c>
      <c r="H4715" t="s">
        <v>4606</v>
      </c>
    </row>
    <row r="4716" spans="1:8">
      <c r="A4716" s="35">
        <v>801623</v>
      </c>
      <c r="B4716" t="s">
        <v>4331</v>
      </c>
      <c r="C4716" t="s">
        <v>92</v>
      </c>
      <c r="D4716" t="s">
        <v>53</v>
      </c>
      <c r="E4716" t="s">
        <v>4608</v>
      </c>
      <c r="F4716" t="s">
        <v>90</v>
      </c>
      <c r="G4716" t="s">
        <v>93</v>
      </c>
      <c r="H4716" t="s">
        <v>4606</v>
      </c>
    </row>
    <row r="4717" spans="1:8">
      <c r="A4717" s="35">
        <v>801640</v>
      </c>
      <c r="B4717" t="s">
        <v>4332</v>
      </c>
      <c r="C4717" t="s">
        <v>92</v>
      </c>
      <c r="D4717" t="s">
        <v>53</v>
      </c>
      <c r="E4717" t="s">
        <v>4608</v>
      </c>
      <c r="F4717" t="s">
        <v>90</v>
      </c>
      <c r="G4717" t="s">
        <v>93</v>
      </c>
      <c r="H4717" t="s">
        <v>4606</v>
      </c>
    </row>
    <row r="4718" spans="1:8">
      <c r="A4718" s="35">
        <v>801691</v>
      </c>
      <c r="B4718" t="s">
        <v>4333</v>
      </c>
      <c r="C4718" t="s">
        <v>92</v>
      </c>
      <c r="D4718" t="s">
        <v>53</v>
      </c>
      <c r="E4718" t="s">
        <v>4608</v>
      </c>
      <c r="F4718" t="s">
        <v>90</v>
      </c>
      <c r="G4718" t="s">
        <v>93</v>
      </c>
      <c r="H4718" t="s">
        <v>4606</v>
      </c>
    </row>
    <row r="4719" spans="1:8">
      <c r="A4719" s="35">
        <v>801739</v>
      </c>
      <c r="B4719" t="s">
        <v>4334</v>
      </c>
      <c r="C4719" t="s">
        <v>92</v>
      </c>
      <c r="D4719" t="s">
        <v>53</v>
      </c>
      <c r="E4719" t="s">
        <v>4608</v>
      </c>
      <c r="F4719" t="s">
        <v>90</v>
      </c>
      <c r="G4719" t="s">
        <v>93</v>
      </c>
      <c r="H4719" t="s">
        <v>4606</v>
      </c>
    </row>
    <row r="4720" spans="1:8">
      <c r="A4720" s="35">
        <v>801755</v>
      </c>
      <c r="B4720" t="s">
        <v>4335</v>
      </c>
      <c r="C4720" t="s">
        <v>92</v>
      </c>
      <c r="D4720" t="s">
        <v>53</v>
      </c>
      <c r="E4720" t="s">
        <v>4608</v>
      </c>
      <c r="F4720" t="s">
        <v>90</v>
      </c>
      <c r="G4720" t="s">
        <v>93</v>
      </c>
      <c r="H4720" t="s">
        <v>4606</v>
      </c>
    </row>
    <row r="4721" spans="1:8">
      <c r="A4721" s="35">
        <v>801763</v>
      </c>
      <c r="B4721" t="s">
        <v>1154</v>
      </c>
      <c r="C4721" t="s">
        <v>92</v>
      </c>
      <c r="D4721" t="s">
        <v>53</v>
      </c>
      <c r="E4721" t="s">
        <v>4608</v>
      </c>
      <c r="F4721" t="s">
        <v>90</v>
      </c>
      <c r="G4721" t="s">
        <v>93</v>
      </c>
      <c r="H4721" t="s">
        <v>4606</v>
      </c>
    </row>
    <row r="4722" spans="1:8">
      <c r="A4722" s="35">
        <v>801771</v>
      </c>
      <c r="B4722" t="s">
        <v>4336</v>
      </c>
      <c r="C4722" t="s">
        <v>92</v>
      </c>
      <c r="D4722" t="s">
        <v>53</v>
      </c>
      <c r="E4722" t="s">
        <v>4608</v>
      </c>
      <c r="F4722" t="s">
        <v>90</v>
      </c>
      <c r="G4722" t="s">
        <v>93</v>
      </c>
      <c r="H4722" t="s">
        <v>4606</v>
      </c>
    </row>
    <row r="4723" spans="1:8">
      <c r="A4723" s="35">
        <v>801780</v>
      </c>
      <c r="B4723" t="s">
        <v>649</v>
      </c>
      <c r="C4723" t="s">
        <v>92</v>
      </c>
      <c r="D4723" t="s">
        <v>53</v>
      </c>
      <c r="E4723" t="s">
        <v>4608</v>
      </c>
      <c r="F4723" t="s">
        <v>90</v>
      </c>
      <c r="G4723" t="s">
        <v>93</v>
      </c>
      <c r="H4723" t="s">
        <v>4606</v>
      </c>
    </row>
    <row r="4724" spans="1:8">
      <c r="A4724" s="35">
        <v>801801</v>
      </c>
      <c r="B4724" t="s">
        <v>4337</v>
      </c>
      <c r="C4724" t="s">
        <v>92</v>
      </c>
      <c r="D4724" t="s">
        <v>53</v>
      </c>
      <c r="E4724" t="s">
        <v>4608</v>
      </c>
      <c r="F4724" t="s">
        <v>90</v>
      </c>
      <c r="G4724" t="s">
        <v>93</v>
      </c>
      <c r="H4724" t="s">
        <v>4606</v>
      </c>
    </row>
    <row r="4725" spans="1:8">
      <c r="A4725" s="35">
        <v>801810</v>
      </c>
      <c r="B4725" t="s">
        <v>4338</v>
      </c>
      <c r="C4725" t="s">
        <v>92</v>
      </c>
      <c r="D4725" t="s">
        <v>53</v>
      </c>
      <c r="E4725" t="s">
        <v>4608</v>
      </c>
      <c r="F4725" t="s">
        <v>90</v>
      </c>
      <c r="G4725" t="s">
        <v>93</v>
      </c>
      <c r="H4725" t="s">
        <v>4606</v>
      </c>
    </row>
    <row r="4726" spans="1:8">
      <c r="A4726" s="35">
        <v>801828</v>
      </c>
      <c r="B4726" t="s">
        <v>4339</v>
      </c>
      <c r="C4726" t="s">
        <v>92</v>
      </c>
      <c r="D4726" t="s">
        <v>53</v>
      </c>
      <c r="E4726" t="s">
        <v>4608</v>
      </c>
      <c r="F4726" t="s">
        <v>90</v>
      </c>
      <c r="G4726" t="s">
        <v>93</v>
      </c>
      <c r="H4726" t="s">
        <v>4606</v>
      </c>
    </row>
    <row r="4727" spans="1:8">
      <c r="A4727" s="35">
        <v>802000</v>
      </c>
      <c r="B4727" t="s">
        <v>2879</v>
      </c>
      <c r="C4727" t="s">
        <v>92</v>
      </c>
      <c r="D4727" t="s">
        <v>68</v>
      </c>
      <c r="E4727" t="s">
        <v>4608</v>
      </c>
      <c r="F4727" t="s">
        <v>90</v>
      </c>
      <c r="G4727" t="s">
        <v>93</v>
      </c>
      <c r="H4727" t="s">
        <v>4606</v>
      </c>
    </row>
    <row r="4728" spans="1:8">
      <c r="A4728" s="35">
        <v>802018</v>
      </c>
      <c r="B4728" t="s">
        <v>4340</v>
      </c>
      <c r="C4728" t="s">
        <v>92</v>
      </c>
      <c r="D4728" t="s">
        <v>68</v>
      </c>
      <c r="E4728" t="s">
        <v>4608</v>
      </c>
      <c r="F4728" t="s">
        <v>90</v>
      </c>
      <c r="G4728" t="s">
        <v>93</v>
      </c>
      <c r="H4728" t="s">
        <v>4606</v>
      </c>
    </row>
    <row r="4729" spans="1:8">
      <c r="A4729" s="35">
        <v>802051</v>
      </c>
      <c r="B4729" t="s">
        <v>4341</v>
      </c>
      <c r="C4729" t="s">
        <v>92</v>
      </c>
      <c r="D4729" t="s">
        <v>68</v>
      </c>
      <c r="E4729" t="s">
        <v>4608</v>
      </c>
      <c r="F4729" t="s">
        <v>90</v>
      </c>
      <c r="G4729" t="s">
        <v>93</v>
      </c>
      <c r="H4729" t="s">
        <v>4606</v>
      </c>
    </row>
    <row r="4730" spans="1:8">
      <c r="A4730" s="35">
        <v>802077</v>
      </c>
      <c r="B4730" t="s">
        <v>4342</v>
      </c>
      <c r="C4730" t="s">
        <v>92</v>
      </c>
      <c r="D4730" t="s">
        <v>68</v>
      </c>
      <c r="E4730" t="s">
        <v>4608</v>
      </c>
      <c r="F4730" t="s">
        <v>90</v>
      </c>
      <c r="G4730" t="s">
        <v>93</v>
      </c>
      <c r="H4730" t="s">
        <v>4606</v>
      </c>
    </row>
    <row r="4731" spans="1:8">
      <c r="A4731" s="35">
        <v>802085</v>
      </c>
      <c r="B4731" t="s">
        <v>4078</v>
      </c>
      <c r="C4731" t="s">
        <v>92</v>
      </c>
      <c r="D4731" t="s">
        <v>68</v>
      </c>
      <c r="E4731" t="s">
        <v>4608</v>
      </c>
      <c r="F4731" t="s">
        <v>90</v>
      </c>
      <c r="G4731" t="s">
        <v>93</v>
      </c>
      <c r="H4731" t="s">
        <v>4606</v>
      </c>
    </row>
    <row r="4732" spans="1:8">
      <c r="A4732" s="35">
        <v>802093</v>
      </c>
      <c r="B4732" t="s">
        <v>4343</v>
      </c>
      <c r="C4732" t="s">
        <v>92</v>
      </c>
      <c r="D4732" t="s">
        <v>68</v>
      </c>
      <c r="E4732" t="s">
        <v>4608</v>
      </c>
      <c r="F4732" t="s">
        <v>90</v>
      </c>
      <c r="G4732" t="s">
        <v>93</v>
      </c>
      <c r="H4732" t="s">
        <v>4606</v>
      </c>
    </row>
    <row r="4733" spans="1:8">
      <c r="A4733" s="35">
        <v>802123</v>
      </c>
      <c r="B4733" t="s">
        <v>4344</v>
      </c>
      <c r="C4733" t="s">
        <v>92</v>
      </c>
      <c r="D4733" t="s">
        <v>68</v>
      </c>
      <c r="E4733" t="s">
        <v>4608</v>
      </c>
      <c r="F4733" t="s">
        <v>90</v>
      </c>
      <c r="G4733" t="s">
        <v>93</v>
      </c>
      <c r="H4733" t="s">
        <v>4606</v>
      </c>
    </row>
    <row r="4734" spans="1:8">
      <c r="A4734" s="35">
        <v>802131</v>
      </c>
      <c r="B4734" t="s">
        <v>4345</v>
      </c>
      <c r="C4734" t="s">
        <v>92</v>
      </c>
      <c r="D4734" t="s">
        <v>68</v>
      </c>
      <c r="E4734" t="s">
        <v>4608</v>
      </c>
      <c r="F4734" t="s">
        <v>90</v>
      </c>
      <c r="G4734" t="s">
        <v>93</v>
      </c>
      <c r="H4734" t="s">
        <v>4606</v>
      </c>
    </row>
    <row r="4735" spans="1:8">
      <c r="A4735" s="35">
        <v>802140</v>
      </c>
      <c r="B4735" t="s">
        <v>4346</v>
      </c>
      <c r="C4735" t="s">
        <v>92</v>
      </c>
      <c r="D4735" t="s">
        <v>68</v>
      </c>
      <c r="E4735" t="s">
        <v>4608</v>
      </c>
      <c r="F4735" t="s">
        <v>90</v>
      </c>
      <c r="G4735" t="s">
        <v>93</v>
      </c>
      <c r="H4735" t="s">
        <v>4606</v>
      </c>
    </row>
    <row r="4736" spans="1:8">
      <c r="A4736" s="35">
        <v>802158</v>
      </c>
      <c r="B4736" t="s">
        <v>4347</v>
      </c>
      <c r="C4736" t="s">
        <v>92</v>
      </c>
      <c r="D4736" t="s">
        <v>68</v>
      </c>
      <c r="E4736" t="s">
        <v>4608</v>
      </c>
      <c r="F4736" t="s">
        <v>90</v>
      </c>
      <c r="G4736" t="s">
        <v>93</v>
      </c>
      <c r="H4736" t="s">
        <v>4606</v>
      </c>
    </row>
    <row r="4737" spans="1:8">
      <c r="A4737" s="35">
        <v>802166</v>
      </c>
      <c r="B4737" t="s">
        <v>4348</v>
      </c>
      <c r="C4737" t="s">
        <v>92</v>
      </c>
      <c r="D4737" t="s">
        <v>68</v>
      </c>
      <c r="E4737" t="s">
        <v>4608</v>
      </c>
      <c r="F4737" t="s">
        <v>90</v>
      </c>
      <c r="G4737" t="s">
        <v>93</v>
      </c>
      <c r="H4737" t="s">
        <v>4606</v>
      </c>
    </row>
    <row r="4738" spans="1:8">
      <c r="A4738" s="35">
        <v>802182</v>
      </c>
      <c r="B4738" t="s">
        <v>943</v>
      </c>
      <c r="C4738" t="s">
        <v>92</v>
      </c>
      <c r="D4738" t="s">
        <v>68</v>
      </c>
      <c r="E4738" t="s">
        <v>4608</v>
      </c>
      <c r="F4738" t="s">
        <v>90</v>
      </c>
      <c r="G4738" t="s">
        <v>93</v>
      </c>
      <c r="H4738" t="s">
        <v>4606</v>
      </c>
    </row>
    <row r="4739" spans="1:8">
      <c r="A4739" s="35">
        <v>802191</v>
      </c>
      <c r="B4739" t="s">
        <v>4349</v>
      </c>
      <c r="C4739" t="s">
        <v>92</v>
      </c>
      <c r="D4739" t="s">
        <v>68</v>
      </c>
      <c r="E4739" t="s">
        <v>4608</v>
      </c>
      <c r="F4739" t="s">
        <v>90</v>
      </c>
      <c r="G4739" t="s">
        <v>93</v>
      </c>
      <c r="H4739" t="s">
        <v>4606</v>
      </c>
    </row>
    <row r="4740" spans="1:8">
      <c r="A4740" s="35">
        <v>802204</v>
      </c>
      <c r="B4740" t="s">
        <v>4350</v>
      </c>
      <c r="C4740" t="s">
        <v>92</v>
      </c>
      <c r="D4740" t="s">
        <v>68</v>
      </c>
      <c r="E4740" t="s">
        <v>4608</v>
      </c>
      <c r="F4740" t="s">
        <v>90</v>
      </c>
      <c r="G4740" t="s">
        <v>93</v>
      </c>
      <c r="H4740" t="s">
        <v>4606</v>
      </c>
    </row>
    <row r="4741" spans="1:8">
      <c r="A4741" s="35">
        <v>802212</v>
      </c>
      <c r="B4741" t="s">
        <v>4351</v>
      </c>
      <c r="C4741" t="s">
        <v>92</v>
      </c>
      <c r="D4741" t="s">
        <v>68</v>
      </c>
      <c r="E4741" t="s">
        <v>4608</v>
      </c>
      <c r="F4741" t="s">
        <v>90</v>
      </c>
      <c r="G4741" t="s">
        <v>93</v>
      </c>
      <c r="H4741" t="s">
        <v>4606</v>
      </c>
    </row>
    <row r="4742" spans="1:8">
      <c r="A4742" s="35">
        <v>802239</v>
      </c>
      <c r="B4742" t="s">
        <v>4352</v>
      </c>
      <c r="C4742" t="s">
        <v>92</v>
      </c>
      <c r="D4742" t="s">
        <v>68</v>
      </c>
      <c r="E4742" t="s">
        <v>4608</v>
      </c>
      <c r="F4742" t="s">
        <v>90</v>
      </c>
      <c r="G4742" t="s">
        <v>93</v>
      </c>
      <c r="H4742" t="s">
        <v>4606</v>
      </c>
    </row>
    <row r="4743" spans="1:8">
      <c r="A4743" s="35">
        <v>802247</v>
      </c>
      <c r="B4743" t="s">
        <v>4353</v>
      </c>
      <c r="C4743" t="s">
        <v>131</v>
      </c>
      <c r="D4743" t="s">
        <v>63</v>
      </c>
      <c r="E4743" t="s">
        <v>4608</v>
      </c>
      <c r="F4743" t="s">
        <v>90</v>
      </c>
      <c r="G4743" t="s">
        <v>93</v>
      </c>
      <c r="H4743" t="s">
        <v>4606</v>
      </c>
    </row>
    <row r="4744" spans="1:8">
      <c r="A4744" s="35">
        <v>802263</v>
      </c>
      <c r="B4744" t="s">
        <v>4354</v>
      </c>
      <c r="C4744" t="s">
        <v>92</v>
      </c>
      <c r="D4744" t="s">
        <v>68</v>
      </c>
      <c r="E4744" t="s">
        <v>4608</v>
      </c>
      <c r="F4744" t="s">
        <v>90</v>
      </c>
      <c r="G4744" t="s">
        <v>93</v>
      </c>
      <c r="H4744" t="s">
        <v>4606</v>
      </c>
    </row>
    <row r="4745" spans="1:8">
      <c r="A4745" s="35">
        <v>802271</v>
      </c>
      <c r="B4745" t="s">
        <v>4355</v>
      </c>
      <c r="C4745" t="s">
        <v>92</v>
      </c>
      <c r="D4745" t="s">
        <v>68</v>
      </c>
      <c r="E4745" t="s">
        <v>4608</v>
      </c>
      <c r="F4745" t="s">
        <v>90</v>
      </c>
      <c r="G4745" t="s">
        <v>93</v>
      </c>
      <c r="H4745" t="s">
        <v>4606</v>
      </c>
    </row>
    <row r="4746" spans="1:8">
      <c r="A4746" s="35">
        <v>802280</v>
      </c>
      <c r="B4746" t="s">
        <v>4356</v>
      </c>
      <c r="C4746" t="s">
        <v>92</v>
      </c>
      <c r="D4746" t="s">
        <v>68</v>
      </c>
      <c r="E4746" t="s">
        <v>4608</v>
      </c>
      <c r="F4746" t="s">
        <v>90</v>
      </c>
      <c r="G4746" t="s">
        <v>93</v>
      </c>
      <c r="H4746" t="s">
        <v>4606</v>
      </c>
    </row>
    <row r="4747" spans="1:8">
      <c r="A4747" s="35">
        <v>802328</v>
      </c>
      <c r="B4747" t="s">
        <v>4357</v>
      </c>
      <c r="C4747" t="s">
        <v>92</v>
      </c>
      <c r="D4747" t="s">
        <v>68</v>
      </c>
      <c r="E4747" t="s">
        <v>4608</v>
      </c>
      <c r="F4747" t="s">
        <v>90</v>
      </c>
      <c r="G4747" t="s">
        <v>93</v>
      </c>
      <c r="H4747" t="s">
        <v>4606</v>
      </c>
    </row>
    <row r="4748" spans="1:8">
      <c r="A4748" s="35">
        <v>802352</v>
      </c>
      <c r="B4748" t="s">
        <v>4358</v>
      </c>
      <c r="C4748" t="s">
        <v>92</v>
      </c>
      <c r="D4748" t="s">
        <v>68</v>
      </c>
      <c r="E4748" t="s">
        <v>4608</v>
      </c>
      <c r="F4748" t="s">
        <v>90</v>
      </c>
      <c r="G4748" t="s">
        <v>93</v>
      </c>
      <c r="H4748" t="s">
        <v>4606</v>
      </c>
    </row>
    <row r="4749" spans="1:8">
      <c r="A4749" s="35">
        <v>802361</v>
      </c>
      <c r="B4749" t="s">
        <v>1890</v>
      </c>
      <c r="C4749" t="s">
        <v>92</v>
      </c>
      <c r="D4749" t="s">
        <v>68</v>
      </c>
      <c r="E4749" t="s">
        <v>4608</v>
      </c>
      <c r="F4749" t="s">
        <v>90</v>
      </c>
      <c r="G4749" t="s">
        <v>93</v>
      </c>
      <c r="H4749" t="s">
        <v>4606</v>
      </c>
    </row>
    <row r="4750" spans="1:8">
      <c r="A4750" s="35">
        <v>802379</v>
      </c>
      <c r="B4750" t="s">
        <v>4359</v>
      </c>
      <c r="C4750" t="s">
        <v>92</v>
      </c>
      <c r="D4750" t="s">
        <v>68</v>
      </c>
      <c r="E4750" t="s">
        <v>4608</v>
      </c>
      <c r="F4750" t="s">
        <v>90</v>
      </c>
      <c r="G4750" t="s">
        <v>93</v>
      </c>
      <c r="H4750" t="s">
        <v>4606</v>
      </c>
    </row>
    <row r="4751" spans="1:8">
      <c r="A4751" s="35">
        <v>802387</v>
      </c>
      <c r="B4751" t="s">
        <v>4360</v>
      </c>
      <c r="C4751" t="s">
        <v>92</v>
      </c>
      <c r="D4751" t="s">
        <v>68</v>
      </c>
      <c r="E4751" t="s">
        <v>4608</v>
      </c>
      <c r="F4751" t="s">
        <v>90</v>
      </c>
      <c r="G4751" t="s">
        <v>93</v>
      </c>
      <c r="H4751" t="s">
        <v>4606</v>
      </c>
    </row>
    <row r="4752" spans="1:8">
      <c r="A4752" s="35">
        <v>802417</v>
      </c>
      <c r="B4752" t="s">
        <v>4361</v>
      </c>
      <c r="C4752" t="s">
        <v>92</v>
      </c>
      <c r="D4752" t="s">
        <v>68</v>
      </c>
      <c r="E4752" t="s">
        <v>4608</v>
      </c>
      <c r="F4752" t="s">
        <v>90</v>
      </c>
      <c r="G4752" t="s">
        <v>93</v>
      </c>
      <c r="H4752" t="s">
        <v>4606</v>
      </c>
    </row>
    <row r="4753" spans="1:8">
      <c r="A4753" s="35">
        <v>802425</v>
      </c>
      <c r="B4753" t="s">
        <v>1021</v>
      </c>
      <c r="C4753" t="s">
        <v>92</v>
      </c>
      <c r="D4753" t="s">
        <v>68</v>
      </c>
      <c r="E4753" t="s">
        <v>4608</v>
      </c>
      <c r="F4753" t="s">
        <v>90</v>
      </c>
      <c r="G4753" t="s">
        <v>93</v>
      </c>
      <c r="H4753" t="s">
        <v>4606</v>
      </c>
    </row>
    <row r="4754" spans="1:8">
      <c r="A4754" s="35">
        <v>802468</v>
      </c>
      <c r="B4754" t="s">
        <v>4362</v>
      </c>
      <c r="C4754" t="s">
        <v>92</v>
      </c>
      <c r="D4754" t="s">
        <v>68</v>
      </c>
      <c r="E4754" t="s">
        <v>4608</v>
      </c>
      <c r="F4754" t="s">
        <v>90</v>
      </c>
      <c r="G4754" t="s">
        <v>93</v>
      </c>
      <c r="H4754" t="s">
        <v>4606</v>
      </c>
    </row>
    <row r="4755" spans="1:8">
      <c r="A4755" s="35">
        <v>802476</v>
      </c>
      <c r="B4755" t="s">
        <v>4363</v>
      </c>
      <c r="C4755" t="s">
        <v>92</v>
      </c>
      <c r="D4755" t="s">
        <v>73</v>
      </c>
      <c r="E4755" t="s">
        <v>4608</v>
      </c>
      <c r="F4755" t="s">
        <v>90</v>
      </c>
      <c r="G4755" t="s">
        <v>93</v>
      </c>
      <c r="H4755" t="s">
        <v>4606</v>
      </c>
    </row>
    <row r="4756" spans="1:8">
      <c r="A4756" s="35">
        <v>802484</v>
      </c>
      <c r="B4756" t="s">
        <v>4364</v>
      </c>
      <c r="C4756" t="s">
        <v>92</v>
      </c>
      <c r="D4756" t="s">
        <v>68</v>
      </c>
      <c r="E4756" t="s">
        <v>4608</v>
      </c>
      <c r="F4756" t="s">
        <v>90</v>
      </c>
      <c r="G4756" t="s">
        <v>93</v>
      </c>
      <c r="H4756" t="s">
        <v>4606</v>
      </c>
    </row>
    <row r="4757" spans="1:8">
      <c r="A4757" s="35">
        <v>803081</v>
      </c>
      <c r="B4757" t="s">
        <v>4365</v>
      </c>
      <c r="C4757" t="s">
        <v>92</v>
      </c>
      <c r="D4757" t="s">
        <v>73</v>
      </c>
      <c r="E4757" t="s">
        <v>4608</v>
      </c>
      <c r="F4757" t="s">
        <v>90</v>
      </c>
      <c r="G4757" t="s">
        <v>93</v>
      </c>
      <c r="H4757" t="s">
        <v>4606</v>
      </c>
    </row>
    <row r="4758" spans="1:8">
      <c r="A4758" s="35">
        <v>803987</v>
      </c>
      <c r="B4758" t="s">
        <v>4366</v>
      </c>
      <c r="C4758" t="s">
        <v>92</v>
      </c>
      <c r="D4758" t="s">
        <v>73</v>
      </c>
      <c r="E4758" t="s">
        <v>4608</v>
      </c>
      <c r="F4758" t="s">
        <v>90</v>
      </c>
      <c r="G4758" t="s">
        <v>93</v>
      </c>
      <c r="H4758" t="s">
        <v>4606</v>
      </c>
    </row>
    <row r="4759" spans="1:8">
      <c r="A4759" s="35">
        <v>804231</v>
      </c>
      <c r="B4759" t="s">
        <v>4367</v>
      </c>
      <c r="C4759" t="s">
        <v>92</v>
      </c>
      <c r="D4759" t="s">
        <v>73</v>
      </c>
      <c r="E4759" t="s">
        <v>4608</v>
      </c>
      <c r="F4759" t="s">
        <v>90</v>
      </c>
      <c r="G4759" t="s">
        <v>93</v>
      </c>
      <c r="H4759" t="s">
        <v>4606</v>
      </c>
    </row>
    <row r="4760" spans="1:8">
      <c r="A4760" s="35">
        <v>804240</v>
      </c>
      <c r="B4760" t="s">
        <v>4368</v>
      </c>
      <c r="C4760" t="s">
        <v>92</v>
      </c>
      <c r="D4760" t="s">
        <v>73</v>
      </c>
      <c r="E4760" t="s">
        <v>4608</v>
      </c>
      <c r="F4760" t="s">
        <v>90</v>
      </c>
      <c r="G4760" t="s">
        <v>93</v>
      </c>
      <c r="H4760" t="s">
        <v>4606</v>
      </c>
    </row>
    <row r="4761" spans="1:8">
      <c r="A4761" s="35">
        <v>804266</v>
      </c>
      <c r="B4761" t="s">
        <v>4369</v>
      </c>
      <c r="C4761" t="s">
        <v>92</v>
      </c>
      <c r="D4761" t="s">
        <v>73</v>
      </c>
      <c r="E4761" t="s">
        <v>4608</v>
      </c>
      <c r="F4761" t="s">
        <v>90</v>
      </c>
      <c r="G4761" t="s">
        <v>93</v>
      </c>
      <c r="H4761" t="s">
        <v>4606</v>
      </c>
    </row>
    <row r="4762" spans="1:8">
      <c r="A4762" s="35">
        <v>804339</v>
      </c>
      <c r="B4762" t="s">
        <v>4370</v>
      </c>
      <c r="C4762" t="s">
        <v>92</v>
      </c>
      <c r="D4762" t="s">
        <v>73</v>
      </c>
      <c r="E4762" t="s">
        <v>4608</v>
      </c>
      <c r="F4762" t="s">
        <v>90</v>
      </c>
      <c r="G4762" t="s">
        <v>93</v>
      </c>
      <c r="H4762" t="s">
        <v>4606</v>
      </c>
    </row>
    <row r="4763" spans="1:8">
      <c r="A4763" s="35">
        <v>809900</v>
      </c>
      <c r="B4763" t="s">
        <v>4371</v>
      </c>
      <c r="C4763" t="s">
        <v>92</v>
      </c>
      <c r="D4763" t="s">
        <v>73</v>
      </c>
      <c r="E4763" t="s">
        <v>4608</v>
      </c>
      <c r="F4763" t="s">
        <v>90</v>
      </c>
      <c r="G4763" t="s">
        <v>93</v>
      </c>
      <c r="H4763" t="s">
        <v>4606</v>
      </c>
    </row>
    <row r="4764" spans="1:8">
      <c r="A4764" s="35">
        <v>809918</v>
      </c>
      <c r="B4764" t="s">
        <v>4372</v>
      </c>
      <c r="C4764" t="s">
        <v>92</v>
      </c>
      <c r="D4764" t="s">
        <v>73</v>
      </c>
      <c r="E4764" t="s">
        <v>4608</v>
      </c>
      <c r="F4764" t="s">
        <v>90</v>
      </c>
      <c r="G4764" t="s">
        <v>93</v>
      </c>
      <c r="H4764" t="s">
        <v>4606</v>
      </c>
    </row>
    <row r="4765" spans="1:8">
      <c r="A4765" s="35">
        <v>810029</v>
      </c>
      <c r="B4765" t="s">
        <v>4373</v>
      </c>
      <c r="C4765" t="s">
        <v>92</v>
      </c>
      <c r="D4765" t="s">
        <v>73</v>
      </c>
      <c r="E4765" t="s">
        <v>4608</v>
      </c>
      <c r="F4765" t="s">
        <v>90</v>
      </c>
      <c r="G4765" t="s">
        <v>93</v>
      </c>
      <c r="H4765" t="s">
        <v>4606</v>
      </c>
    </row>
    <row r="4766" spans="1:8">
      <c r="A4766" s="35">
        <v>810061</v>
      </c>
      <c r="B4766" t="s">
        <v>4374</v>
      </c>
      <c r="C4766" t="s">
        <v>92</v>
      </c>
      <c r="D4766" t="s">
        <v>73</v>
      </c>
      <c r="E4766" t="s">
        <v>4608</v>
      </c>
      <c r="F4766" t="s">
        <v>90</v>
      </c>
      <c r="G4766" t="s">
        <v>93</v>
      </c>
      <c r="H4766" t="s">
        <v>4606</v>
      </c>
    </row>
    <row r="4767" spans="1:8">
      <c r="A4767" s="35">
        <v>810576</v>
      </c>
      <c r="B4767" t="s">
        <v>4375</v>
      </c>
      <c r="C4767" t="s">
        <v>92</v>
      </c>
      <c r="D4767" t="s">
        <v>73</v>
      </c>
      <c r="E4767" t="s">
        <v>4608</v>
      </c>
      <c r="F4767" t="s">
        <v>90</v>
      </c>
      <c r="G4767" t="s">
        <v>93</v>
      </c>
      <c r="H4767" t="s">
        <v>4606</v>
      </c>
    </row>
    <row r="4768" spans="1:8">
      <c r="A4768" s="35">
        <v>810614</v>
      </c>
      <c r="B4768" t="s">
        <v>4376</v>
      </c>
      <c r="C4768" t="s">
        <v>92</v>
      </c>
      <c r="D4768" t="s">
        <v>73</v>
      </c>
      <c r="E4768" t="s">
        <v>4608</v>
      </c>
      <c r="F4768" t="s">
        <v>90</v>
      </c>
      <c r="G4768" t="s">
        <v>93</v>
      </c>
      <c r="H4768" t="s">
        <v>4606</v>
      </c>
    </row>
    <row r="4769" spans="1:8">
      <c r="A4769" s="35">
        <v>810762</v>
      </c>
      <c r="B4769" t="s">
        <v>4377</v>
      </c>
      <c r="C4769" t="s">
        <v>92</v>
      </c>
      <c r="D4769" t="s">
        <v>73</v>
      </c>
      <c r="E4769" t="s">
        <v>4608</v>
      </c>
      <c r="F4769" t="s">
        <v>90</v>
      </c>
      <c r="G4769" t="s">
        <v>93</v>
      </c>
      <c r="H4769" t="s">
        <v>4606</v>
      </c>
    </row>
    <row r="4770" spans="1:8">
      <c r="A4770" s="35">
        <v>810771</v>
      </c>
      <c r="B4770" t="s">
        <v>4378</v>
      </c>
      <c r="C4770" t="s">
        <v>92</v>
      </c>
      <c r="D4770" t="s">
        <v>73</v>
      </c>
      <c r="E4770" t="s">
        <v>4608</v>
      </c>
      <c r="F4770" t="s">
        <v>90</v>
      </c>
      <c r="G4770" t="s">
        <v>93</v>
      </c>
      <c r="H4770" t="s">
        <v>4606</v>
      </c>
    </row>
    <row r="4771" spans="1:8">
      <c r="A4771" s="35">
        <v>810789</v>
      </c>
      <c r="B4771" t="s">
        <v>4379</v>
      </c>
      <c r="C4771" t="s">
        <v>92</v>
      </c>
      <c r="D4771" t="s">
        <v>73</v>
      </c>
      <c r="E4771" t="s">
        <v>4608</v>
      </c>
      <c r="F4771" t="s">
        <v>90</v>
      </c>
      <c r="G4771" t="s">
        <v>93</v>
      </c>
      <c r="H4771" t="s">
        <v>4606</v>
      </c>
    </row>
    <row r="4772" spans="1:8">
      <c r="A4772" s="35">
        <v>810801</v>
      </c>
      <c r="B4772" t="s">
        <v>4380</v>
      </c>
      <c r="C4772" t="s">
        <v>92</v>
      </c>
      <c r="D4772" t="s">
        <v>73</v>
      </c>
      <c r="E4772" t="s">
        <v>4608</v>
      </c>
      <c r="F4772" t="s">
        <v>90</v>
      </c>
      <c r="G4772" t="s">
        <v>93</v>
      </c>
      <c r="H4772" t="s">
        <v>4606</v>
      </c>
    </row>
    <row r="4773" spans="1:8">
      <c r="A4773" s="35">
        <v>811009</v>
      </c>
      <c r="B4773" t="s">
        <v>655</v>
      </c>
      <c r="C4773" t="s">
        <v>92</v>
      </c>
      <c r="D4773" t="s">
        <v>73</v>
      </c>
      <c r="E4773" t="s">
        <v>4608</v>
      </c>
      <c r="F4773" t="s">
        <v>90</v>
      </c>
      <c r="G4773" t="s">
        <v>93</v>
      </c>
      <c r="H4773" t="s">
        <v>4606</v>
      </c>
    </row>
    <row r="4774" spans="1:8">
      <c r="A4774" s="35">
        <v>811017</v>
      </c>
      <c r="B4774" t="s">
        <v>4381</v>
      </c>
      <c r="C4774" t="s">
        <v>92</v>
      </c>
      <c r="D4774" t="s">
        <v>73</v>
      </c>
      <c r="E4774" t="s">
        <v>4608</v>
      </c>
      <c r="F4774" t="s">
        <v>90</v>
      </c>
      <c r="G4774" t="s">
        <v>93</v>
      </c>
      <c r="H4774" t="s">
        <v>4606</v>
      </c>
    </row>
    <row r="4775" spans="1:8">
      <c r="A4775" s="35">
        <v>880035</v>
      </c>
      <c r="B4775" t="s">
        <v>4382</v>
      </c>
      <c r="C4775" t="s">
        <v>131</v>
      </c>
      <c r="D4775" t="s">
        <v>73</v>
      </c>
      <c r="E4775" t="s">
        <v>4608</v>
      </c>
      <c r="F4775" t="s">
        <v>90</v>
      </c>
      <c r="G4775" t="s">
        <v>93</v>
      </c>
      <c r="H4775" t="s">
        <v>4606</v>
      </c>
    </row>
    <row r="4776" spans="1:8">
      <c r="A4776" s="35">
        <v>880078</v>
      </c>
      <c r="B4776" t="s">
        <v>1496</v>
      </c>
      <c r="C4776" t="s">
        <v>92</v>
      </c>
      <c r="D4776" t="s">
        <v>73</v>
      </c>
      <c r="E4776" t="s">
        <v>4608</v>
      </c>
      <c r="F4776" t="s">
        <v>90</v>
      </c>
      <c r="G4776" t="s">
        <v>93</v>
      </c>
      <c r="H4776" t="s">
        <v>4606</v>
      </c>
    </row>
    <row r="4777" spans="1:8">
      <c r="A4777" s="35">
        <v>880116</v>
      </c>
      <c r="B4777" t="s">
        <v>1457</v>
      </c>
      <c r="C4777" t="s">
        <v>92</v>
      </c>
      <c r="D4777" t="s">
        <v>73</v>
      </c>
      <c r="E4777" t="s">
        <v>4608</v>
      </c>
      <c r="F4777" t="s">
        <v>90</v>
      </c>
      <c r="G4777" t="s">
        <v>93</v>
      </c>
      <c r="H4777" t="s">
        <v>4606</v>
      </c>
    </row>
    <row r="4778" spans="1:8">
      <c r="A4778" s="35">
        <v>880132</v>
      </c>
      <c r="B4778" t="s">
        <v>4383</v>
      </c>
      <c r="C4778" t="s">
        <v>92</v>
      </c>
      <c r="D4778" t="s">
        <v>73</v>
      </c>
      <c r="E4778" t="s">
        <v>4608</v>
      </c>
      <c r="F4778" t="s">
        <v>90</v>
      </c>
      <c r="G4778" t="s">
        <v>93</v>
      </c>
      <c r="H4778" t="s">
        <v>4606</v>
      </c>
    </row>
    <row r="4779" spans="1:8">
      <c r="A4779" s="35">
        <v>880167</v>
      </c>
      <c r="B4779" t="s">
        <v>4384</v>
      </c>
      <c r="C4779" t="s">
        <v>92</v>
      </c>
      <c r="D4779" t="s">
        <v>73</v>
      </c>
      <c r="E4779" t="s">
        <v>4608</v>
      </c>
      <c r="F4779" t="s">
        <v>90</v>
      </c>
      <c r="G4779" t="s">
        <v>93</v>
      </c>
      <c r="H4779" t="s">
        <v>4606</v>
      </c>
    </row>
    <row r="4780" spans="1:8">
      <c r="A4780" s="35">
        <v>880213</v>
      </c>
      <c r="B4780" t="s">
        <v>4385</v>
      </c>
      <c r="C4780" t="s">
        <v>92</v>
      </c>
      <c r="D4780" t="s">
        <v>73</v>
      </c>
      <c r="E4780" t="s">
        <v>4608</v>
      </c>
      <c r="F4780" t="s">
        <v>90</v>
      </c>
      <c r="G4780" t="s">
        <v>93</v>
      </c>
      <c r="H4780" t="s">
        <v>4606</v>
      </c>
    </row>
    <row r="4781" spans="1:8">
      <c r="A4781" s="35">
        <v>880281</v>
      </c>
      <c r="B4781" t="s">
        <v>4386</v>
      </c>
      <c r="C4781" t="s">
        <v>92</v>
      </c>
      <c r="D4781" t="s">
        <v>73</v>
      </c>
      <c r="E4781" t="s">
        <v>4608</v>
      </c>
      <c r="F4781" t="s">
        <v>90</v>
      </c>
      <c r="G4781" t="s">
        <v>93</v>
      </c>
      <c r="H4781" t="s">
        <v>4606</v>
      </c>
    </row>
    <row r="4782" spans="1:8">
      <c r="A4782" s="35">
        <v>880311</v>
      </c>
      <c r="B4782" t="s">
        <v>4387</v>
      </c>
      <c r="C4782" t="s">
        <v>92</v>
      </c>
      <c r="D4782" t="s">
        <v>73</v>
      </c>
      <c r="E4782" t="s">
        <v>4608</v>
      </c>
      <c r="F4782" t="s">
        <v>90</v>
      </c>
      <c r="G4782" t="s">
        <v>93</v>
      </c>
      <c r="H4782" t="s">
        <v>4606</v>
      </c>
    </row>
    <row r="4783" spans="1:8">
      <c r="A4783" s="35">
        <v>880388</v>
      </c>
      <c r="B4783" t="s">
        <v>4388</v>
      </c>
      <c r="C4783" t="s">
        <v>92</v>
      </c>
      <c r="D4783" t="s">
        <v>73</v>
      </c>
      <c r="E4783" t="s">
        <v>4608</v>
      </c>
      <c r="F4783" t="s">
        <v>90</v>
      </c>
      <c r="G4783" t="s">
        <v>93</v>
      </c>
      <c r="H4783" t="s">
        <v>4606</v>
      </c>
    </row>
    <row r="4784" spans="1:8">
      <c r="A4784" s="35">
        <v>880442</v>
      </c>
      <c r="B4784" t="s">
        <v>4389</v>
      </c>
      <c r="C4784" t="s">
        <v>92</v>
      </c>
      <c r="D4784" t="s">
        <v>73</v>
      </c>
      <c r="E4784" t="s">
        <v>4608</v>
      </c>
      <c r="F4784" t="s">
        <v>90</v>
      </c>
      <c r="G4784" t="s">
        <v>93</v>
      </c>
      <c r="H4784" t="s">
        <v>4606</v>
      </c>
    </row>
    <row r="4785" spans="1:8">
      <c r="A4785" s="35">
        <v>880451</v>
      </c>
      <c r="B4785" t="s">
        <v>4390</v>
      </c>
      <c r="C4785" t="s">
        <v>131</v>
      </c>
      <c r="D4785" t="s">
        <v>73</v>
      </c>
      <c r="E4785" t="s">
        <v>4608</v>
      </c>
      <c r="F4785" t="s">
        <v>90</v>
      </c>
      <c r="G4785" t="s">
        <v>93</v>
      </c>
      <c r="H4785" t="s">
        <v>4606</v>
      </c>
    </row>
    <row r="4786" spans="1:8">
      <c r="A4786" s="35">
        <v>880469</v>
      </c>
      <c r="B4786" t="s">
        <v>4391</v>
      </c>
      <c r="C4786" t="s">
        <v>92</v>
      </c>
      <c r="D4786" t="s">
        <v>73</v>
      </c>
      <c r="E4786" t="s">
        <v>4608</v>
      </c>
      <c r="F4786" t="s">
        <v>90</v>
      </c>
      <c r="G4786" t="s">
        <v>93</v>
      </c>
      <c r="H4786" t="s">
        <v>4606</v>
      </c>
    </row>
    <row r="4787" spans="1:8">
      <c r="A4787" s="35">
        <v>880507</v>
      </c>
      <c r="B4787" t="s">
        <v>4392</v>
      </c>
      <c r="C4787" t="s">
        <v>92</v>
      </c>
      <c r="D4787" t="s">
        <v>73</v>
      </c>
      <c r="E4787" t="s">
        <v>4608</v>
      </c>
      <c r="F4787" t="s">
        <v>90</v>
      </c>
      <c r="G4787" t="s">
        <v>93</v>
      </c>
      <c r="H4787" t="s">
        <v>4606</v>
      </c>
    </row>
    <row r="4788" spans="1:8">
      <c r="A4788" s="35">
        <v>880523</v>
      </c>
      <c r="B4788" t="s">
        <v>4393</v>
      </c>
      <c r="C4788" t="s">
        <v>92</v>
      </c>
      <c r="D4788" t="s">
        <v>73</v>
      </c>
      <c r="E4788" t="s">
        <v>4608</v>
      </c>
      <c r="F4788" t="s">
        <v>90</v>
      </c>
      <c r="G4788" t="s">
        <v>93</v>
      </c>
      <c r="H4788" t="s">
        <v>4606</v>
      </c>
    </row>
    <row r="4789" spans="1:8">
      <c r="A4789" s="35">
        <v>880540</v>
      </c>
      <c r="B4789" t="s">
        <v>4394</v>
      </c>
      <c r="C4789" t="s">
        <v>92</v>
      </c>
      <c r="D4789" t="s">
        <v>73</v>
      </c>
      <c r="E4789" t="s">
        <v>4608</v>
      </c>
      <c r="F4789" t="s">
        <v>90</v>
      </c>
      <c r="G4789" t="s">
        <v>93</v>
      </c>
      <c r="H4789" t="s">
        <v>4606</v>
      </c>
    </row>
    <row r="4790" spans="1:8">
      <c r="A4790" s="35">
        <v>880558</v>
      </c>
      <c r="B4790" t="s">
        <v>4395</v>
      </c>
      <c r="C4790" t="s">
        <v>92</v>
      </c>
      <c r="D4790" t="s">
        <v>73</v>
      </c>
      <c r="E4790" t="s">
        <v>4608</v>
      </c>
      <c r="F4790" t="s">
        <v>90</v>
      </c>
      <c r="G4790" t="s">
        <v>93</v>
      </c>
      <c r="H4790" t="s">
        <v>4606</v>
      </c>
    </row>
    <row r="4791" spans="1:8">
      <c r="A4791" s="35">
        <v>880566</v>
      </c>
      <c r="B4791" t="s">
        <v>4396</v>
      </c>
      <c r="C4791" t="s">
        <v>92</v>
      </c>
      <c r="D4791" t="s">
        <v>73</v>
      </c>
      <c r="E4791" t="s">
        <v>4608</v>
      </c>
      <c r="F4791" t="s">
        <v>90</v>
      </c>
      <c r="G4791" t="s">
        <v>93</v>
      </c>
      <c r="H4791" t="s">
        <v>4606</v>
      </c>
    </row>
    <row r="4792" spans="1:8">
      <c r="A4792" s="35">
        <v>880582</v>
      </c>
      <c r="B4792" t="s">
        <v>4397</v>
      </c>
      <c r="C4792" t="s">
        <v>92</v>
      </c>
      <c r="D4792" t="s">
        <v>73</v>
      </c>
      <c r="E4792" t="s">
        <v>4608</v>
      </c>
      <c r="F4792" t="s">
        <v>90</v>
      </c>
      <c r="G4792" t="s">
        <v>93</v>
      </c>
      <c r="H4792" t="s">
        <v>4606</v>
      </c>
    </row>
    <row r="4793" spans="1:8">
      <c r="A4793" s="35">
        <v>880591</v>
      </c>
      <c r="B4793" t="s">
        <v>4398</v>
      </c>
      <c r="C4793" t="s">
        <v>92</v>
      </c>
      <c r="D4793" t="s">
        <v>73</v>
      </c>
      <c r="E4793" t="s">
        <v>4608</v>
      </c>
      <c r="F4793" t="s">
        <v>90</v>
      </c>
      <c r="G4793" t="s">
        <v>93</v>
      </c>
      <c r="H4793" t="s">
        <v>4606</v>
      </c>
    </row>
    <row r="4794" spans="1:8">
      <c r="A4794" s="35">
        <v>880647</v>
      </c>
      <c r="B4794" t="s">
        <v>4399</v>
      </c>
      <c r="C4794" t="s">
        <v>92</v>
      </c>
      <c r="D4794" t="s">
        <v>73</v>
      </c>
      <c r="E4794" t="s">
        <v>4608</v>
      </c>
      <c r="F4794" t="s">
        <v>90</v>
      </c>
      <c r="G4794" t="s">
        <v>93</v>
      </c>
      <c r="H4794" t="s">
        <v>4606</v>
      </c>
    </row>
    <row r="4795" spans="1:8">
      <c r="A4795" s="35">
        <v>880779</v>
      </c>
      <c r="B4795" t="s">
        <v>4400</v>
      </c>
      <c r="C4795" t="s">
        <v>92</v>
      </c>
      <c r="D4795" t="s">
        <v>73</v>
      </c>
      <c r="E4795" t="s">
        <v>4608</v>
      </c>
      <c r="F4795" t="s">
        <v>90</v>
      </c>
      <c r="G4795" t="s">
        <v>93</v>
      </c>
      <c r="H4795" t="s">
        <v>4606</v>
      </c>
    </row>
    <row r="4796" spans="1:8">
      <c r="A4796" s="35">
        <v>880833</v>
      </c>
      <c r="B4796" t="s">
        <v>4401</v>
      </c>
      <c r="C4796" t="s">
        <v>92</v>
      </c>
      <c r="D4796" t="s">
        <v>73</v>
      </c>
      <c r="E4796" t="s">
        <v>4608</v>
      </c>
      <c r="F4796" t="s">
        <v>90</v>
      </c>
      <c r="G4796" t="s">
        <v>93</v>
      </c>
      <c r="H4796" t="s">
        <v>4606</v>
      </c>
    </row>
    <row r="4797" spans="1:8">
      <c r="A4797" s="35">
        <v>880868</v>
      </c>
      <c r="B4797" t="s">
        <v>4402</v>
      </c>
      <c r="C4797" t="s">
        <v>92</v>
      </c>
      <c r="D4797" t="s">
        <v>73</v>
      </c>
      <c r="E4797" t="s">
        <v>4608</v>
      </c>
      <c r="F4797" t="s">
        <v>90</v>
      </c>
      <c r="G4797" t="s">
        <v>93</v>
      </c>
      <c r="H4797" t="s">
        <v>4606</v>
      </c>
    </row>
    <row r="4798" spans="1:8">
      <c r="A4798" s="35">
        <v>880892</v>
      </c>
      <c r="B4798" t="s">
        <v>4403</v>
      </c>
      <c r="C4798" t="s">
        <v>92</v>
      </c>
      <c r="D4798" t="s">
        <v>73</v>
      </c>
      <c r="E4798" t="s">
        <v>4608</v>
      </c>
      <c r="F4798" t="s">
        <v>90</v>
      </c>
      <c r="G4798" t="s">
        <v>93</v>
      </c>
      <c r="H4798" t="s">
        <v>4606</v>
      </c>
    </row>
    <row r="4799" spans="1:8">
      <c r="A4799" s="35">
        <v>880922</v>
      </c>
      <c r="B4799" t="s">
        <v>4404</v>
      </c>
      <c r="C4799" t="s">
        <v>92</v>
      </c>
      <c r="D4799" t="s">
        <v>73</v>
      </c>
      <c r="E4799" t="s">
        <v>4608</v>
      </c>
      <c r="F4799" t="s">
        <v>90</v>
      </c>
      <c r="G4799" t="s">
        <v>93</v>
      </c>
      <c r="H4799" t="s">
        <v>4606</v>
      </c>
    </row>
    <row r="4800" spans="1:8">
      <c r="A4800" s="35">
        <v>880931</v>
      </c>
      <c r="B4800" t="s">
        <v>4405</v>
      </c>
      <c r="C4800" t="s">
        <v>92</v>
      </c>
      <c r="D4800" t="s">
        <v>73</v>
      </c>
      <c r="E4800" t="s">
        <v>4608</v>
      </c>
      <c r="F4800" t="s">
        <v>90</v>
      </c>
      <c r="G4800" t="s">
        <v>93</v>
      </c>
      <c r="H4800" t="s">
        <v>4606</v>
      </c>
    </row>
    <row r="4801" spans="1:8">
      <c r="A4801" s="35">
        <v>880957</v>
      </c>
      <c r="B4801" t="s">
        <v>4406</v>
      </c>
      <c r="C4801" t="s">
        <v>92</v>
      </c>
      <c r="D4801" t="s">
        <v>73</v>
      </c>
      <c r="E4801" t="s">
        <v>4608</v>
      </c>
      <c r="F4801" t="s">
        <v>90</v>
      </c>
      <c r="G4801" t="s">
        <v>93</v>
      </c>
      <c r="H4801" t="s">
        <v>4606</v>
      </c>
    </row>
    <row r="4802" spans="1:8">
      <c r="A4802" s="35">
        <v>880965</v>
      </c>
      <c r="B4802" t="s">
        <v>4407</v>
      </c>
      <c r="C4802" t="s">
        <v>92</v>
      </c>
      <c r="D4802" t="s">
        <v>73</v>
      </c>
      <c r="E4802" t="s">
        <v>4608</v>
      </c>
      <c r="F4802" t="s">
        <v>90</v>
      </c>
      <c r="G4802" t="s">
        <v>93</v>
      </c>
      <c r="H4802" t="s">
        <v>4606</v>
      </c>
    </row>
    <row r="4803" spans="1:8">
      <c r="A4803" s="35">
        <v>880973</v>
      </c>
      <c r="B4803" t="s">
        <v>4408</v>
      </c>
      <c r="C4803" t="s">
        <v>92</v>
      </c>
      <c r="D4803" t="s">
        <v>73</v>
      </c>
      <c r="E4803" t="s">
        <v>4608</v>
      </c>
      <c r="F4803" t="s">
        <v>90</v>
      </c>
      <c r="G4803" t="s">
        <v>93</v>
      </c>
      <c r="H4803" t="s">
        <v>4606</v>
      </c>
    </row>
    <row r="4804" spans="1:8">
      <c r="A4804" s="35">
        <v>881023</v>
      </c>
      <c r="B4804" t="s">
        <v>4409</v>
      </c>
      <c r="C4804" t="s">
        <v>92</v>
      </c>
      <c r="D4804" t="s">
        <v>73</v>
      </c>
      <c r="E4804" t="s">
        <v>4608</v>
      </c>
      <c r="F4804" t="s">
        <v>90</v>
      </c>
      <c r="G4804" t="s">
        <v>93</v>
      </c>
      <c r="H4804" t="s">
        <v>4606</v>
      </c>
    </row>
    <row r="4805" spans="1:8">
      <c r="A4805" s="35">
        <v>881040</v>
      </c>
      <c r="B4805" t="s">
        <v>4410</v>
      </c>
      <c r="C4805" t="s">
        <v>92</v>
      </c>
      <c r="D4805" t="s">
        <v>73</v>
      </c>
      <c r="E4805" t="s">
        <v>4608</v>
      </c>
      <c r="F4805" t="s">
        <v>90</v>
      </c>
      <c r="G4805" t="s">
        <v>93</v>
      </c>
      <c r="H4805" t="s">
        <v>4606</v>
      </c>
    </row>
    <row r="4806" spans="1:8">
      <c r="A4806" s="35">
        <v>881066</v>
      </c>
      <c r="B4806" t="s">
        <v>4411</v>
      </c>
      <c r="C4806" t="s">
        <v>92</v>
      </c>
      <c r="D4806" t="s">
        <v>73</v>
      </c>
      <c r="E4806" t="s">
        <v>4608</v>
      </c>
      <c r="F4806" t="s">
        <v>90</v>
      </c>
      <c r="G4806" t="s">
        <v>93</v>
      </c>
      <c r="H4806" t="s">
        <v>4606</v>
      </c>
    </row>
    <row r="4807" spans="1:8">
      <c r="A4807" s="35">
        <v>881091</v>
      </c>
      <c r="B4807" t="s">
        <v>4412</v>
      </c>
      <c r="C4807" t="s">
        <v>92</v>
      </c>
      <c r="D4807" t="s">
        <v>73</v>
      </c>
      <c r="E4807" t="s">
        <v>4608</v>
      </c>
      <c r="F4807" t="s">
        <v>90</v>
      </c>
      <c r="G4807" t="s">
        <v>93</v>
      </c>
      <c r="H4807" t="s">
        <v>4606</v>
      </c>
    </row>
    <row r="4808" spans="1:8">
      <c r="A4808" s="35">
        <v>881112</v>
      </c>
      <c r="B4808" t="s">
        <v>4413</v>
      </c>
      <c r="C4808" t="s">
        <v>92</v>
      </c>
      <c r="D4808" t="s">
        <v>73</v>
      </c>
      <c r="E4808" t="s">
        <v>4608</v>
      </c>
      <c r="F4808" t="s">
        <v>90</v>
      </c>
      <c r="G4808" t="s">
        <v>93</v>
      </c>
      <c r="H4808" t="s">
        <v>4606</v>
      </c>
    </row>
    <row r="4809" spans="1:8">
      <c r="A4809" s="35">
        <v>881139</v>
      </c>
      <c r="B4809" t="s">
        <v>4414</v>
      </c>
      <c r="C4809" t="s">
        <v>92</v>
      </c>
      <c r="D4809" t="s">
        <v>73</v>
      </c>
      <c r="E4809" t="s">
        <v>4608</v>
      </c>
      <c r="F4809" t="s">
        <v>90</v>
      </c>
      <c r="G4809" t="s">
        <v>93</v>
      </c>
      <c r="H4809" t="s">
        <v>4606</v>
      </c>
    </row>
    <row r="4810" spans="1:8">
      <c r="A4810" s="35">
        <v>881180</v>
      </c>
      <c r="B4810" t="s">
        <v>4415</v>
      </c>
      <c r="C4810" t="s">
        <v>92</v>
      </c>
      <c r="D4810" t="s">
        <v>73</v>
      </c>
      <c r="E4810" t="s">
        <v>4608</v>
      </c>
      <c r="F4810" t="s">
        <v>90</v>
      </c>
      <c r="G4810" t="s">
        <v>93</v>
      </c>
      <c r="H4810" t="s">
        <v>4606</v>
      </c>
    </row>
    <row r="4811" spans="1:8">
      <c r="A4811" s="35">
        <v>881198</v>
      </c>
      <c r="B4811" t="s">
        <v>4416</v>
      </c>
      <c r="C4811" t="s">
        <v>92</v>
      </c>
      <c r="D4811" t="s">
        <v>73</v>
      </c>
      <c r="E4811" t="s">
        <v>4608</v>
      </c>
      <c r="F4811" t="s">
        <v>90</v>
      </c>
      <c r="G4811" t="s">
        <v>93</v>
      </c>
      <c r="H4811" t="s">
        <v>4606</v>
      </c>
    </row>
    <row r="4812" spans="1:8">
      <c r="A4812" s="35">
        <v>881244</v>
      </c>
      <c r="B4812" t="s">
        <v>4417</v>
      </c>
      <c r="C4812" t="s">
        <v>92</v>
      </c>
      <c r="D4812" t="s">
        <v>73</v>
      </c>
      <c r="E4812" t="s">
        <v>4608</v>
      </c>
      <c r="F4812" t="s">
        <v>90</v>
      </c>
      <c r="G4812" t="s">
        <v>93</v>
      </c>
      <c r="H4812" t="s">
        <v>4606</v>
      </c>
    </row>
    <row r="4813" spans="1:8">
      <c r="A4813" s="35">
        <v>881279</v>
      </c>
      <c r="B4813" t="s">
        <v>4418</v>
      </c>
      <c r="C4813" t="s">
        <v>92</v>
      </c>
      <c r="D4813" t="s">
        <v>73</v>
      </c>
      <c r="E4813" t="s">
        <v>4608</v>
      </c>
      <c r="F4813" t="s">
        <v>90</v>
      </c>
      <c r="G4813" t="s">
        <v>93</v>
      </c>
      <c r="H4813" t="s">
        <v>4606</v>
      </c>
    </row>
    <row r="4814" spans="1:8">
      <c r="A4814" s="35">
        <v>881350</v>
      </c>
      <c r="B4814" t="s">
        <v>4419</v>
      </c>
      <c r="C4814" t="s">
        <v>92</v>
      </c>
      <c r="D4814" t="s">
        <v>73</v>
      </c>
      <c r="E4814" t="s">
        <v>4608</v>
      </c>
      <c r="F4814" t="s">
        <v>90</v>
      </c>
      <c r="G4814" t="s">
        <v>93</v>
      </c>
      <c r="H4814" t="s">
        <v>4606</v>
      </c>
    </row>
    <row r="4815" spans="1:8">
      <c r="A4815" s="35">
        <v>881368</v>
      </c>
      <c r="B4815" t="s">
        <v>4420</v>
      </c>
      <c r="C4815" t="s">
        <v>92</v>
      </c>
      <c r="D4815" t="s">
        <v>73</v>
      </c>
      <c r="E4815" t="s">
        <v>4608</v>
      </c>
      <c r="F4815" t="s">
        <v>90</v>
      </c>
      <c r="G4815" t="s">
        <v>93</v>
      </c>
      <c r="H4815" t="s">
        <v>4606</v>
      </c>
    </row>
    <row r="4816" spans="1:8">
      <c r="A4816" s="35">
        <v>881384</v>
      </c>
      <c r="B4816" t="s">
        <v>4421</v>
      </c>
      <c r="C4816" t="s">
        <v>92</v>
      </c>
      <c r="D4816" t="s">
        <v>73</v>
      </c>
      <c r="E4816" t="s">
        <v>4608</v>
      </c>
      <c r="F4816" t="s">
        <v>90</v>
      </c>
      <c r="G4816" t="s">
        <v>93</v>
      </c>
      <c r="H4816" t="s">
        <v>4606</v>
      </c>
    </row>
    <row r="4817" spans="1:8">
      <c r="A4817" s="35">
        <v>881422</v>
      </c>
      <c r="B4817" t="s">
        <v>4422</v>
      </c>
      <c r="C4817" t="s">
        <v>92</v>
      </c>
      <c r="D4817" t="s">
        <v>73</v>
      </c>
      <c r="E4817" t="s">
        <v>4608</v>
      </c>
      <c r="F4817" t="s">
        <v>90</v>
      </c>
      <c r="G4817" t="s">
        <v>93</v>
      </c>
      <c r="H4817" t="s">
        <v>4606</v>
      </c>
    </row>
    <row r="4818" spans="1:8">
      <c r="A4818" s="35">
        <v>881431</v>
      </c>
      <c r="B4818" t="s">
        <v>4423</v>
      </c>
      <c r="C4818" t="s">
        <v>92</v>
      </c>
      <c r="D4818" t="s">
        <v>73</v>
      </c>
      <c r="E4818" t="s">
        <v>4608</v>
      </c>
      <c r="F4818" t="s">
        <v>90</v>
      </c>
      <c r="G4818" t="s">
        <v>93</v>
      </c>
      <c r="H4818" t="s">
        <v>4606</v>
      </c>
    </row>
    <row r="4819" spans="1:8">
      <c r="A4819" s="35">
        <v>881449</v>
      </c>
      <c r="B4819" t="s">
        <v>4424</v>
      </c>
      <c r="C4819" t="s">
        <v>92</v>
      </c>
      <c r="D4819" t="s">
        <v>73</v>
      </c>
      <c r="E4819" t="s">
        <v>4608</v>
      </c>
      <c r="F4819" t="s">
        <v>90</v>
      </c>
      <c r="G4819" t="s">
        <v>93</v>
      </c>
      <c r="H4819" t="s">
        <v>4606</v>
      </c>
    </row>
    <row r="4820" spans="1:8">
      <c r="A4820" s="35">
        <v>881465</v>
      </c>
      <c r="B4820" t="s">
        <v>4425</v>
      </c>
      <c r="C4820" t="s">
        <v>92</v>
      </c>
      <c r="D4820" t="s">
        <v>73</v>
      </c>
      <c r="E4820" t="s">
        <v>4608</v>
      </c>
      <c r="F4820" t="s">
        <v>90</v>
      </c>
      <c r="G4820" t="s">
        <v>93</v>
      </c>
      <c r="H4820" t="s">
        <v>4606</v>
      </c>
    </row>
    <row r="4821" spans="1:8">
      <c r="A4821" s="35">
        <v>881511</v>
      </c>
      <c r="B4821" t="s">
        <v>4426</v>
      </c>
      <c r="C4821" t="s">
        <v>92</v>
      </c>
      <c r="D4821" t="s">
        <v>73</v>
      </c>
      <c r="E4821" t="s">
        <v>4608</v>
      </c>
      <c r="F4821" t="s">
        <v>90</v>
      </c>
      <c r="G4821" t="s">
        <v>93</v>
      </c>
      <c r="H4821" t="s">
        <v>4606</v>
      </c>
    </row>
    <row r="4822" spans="1:8">
      <c r="A4822" s="35">
        <v>881520</v>
      </c>
      <c r="B4822" t="s">
        <v>4427</v>
      </c>
      <c r="C4822" t="s">
        <v>92</v>
      </c>
      <c r="D4822" t="s">
        <v>73</v>
      </c>
      <c r="E4822" t="s">
        <v>4608</v>
      </c>
      <c r="F4822" t="s">
        <v>90</v>
      </c>
      <c r="G4822" t="s">
        <v>93</v>
      </c>
      <c r="H4822" t="s">
        <v>4606</v>
      </c>
    </row>
    <row r="4823" spans="1:8">
      <c r="A4823" s="35">
        <v>881589</v>
      </c>
      <c r="B4823" t="s">
        <v>4428</v>
      </c>
      <c r="C4823" t="s">
        <v>92</v>
      </c>
      <c r="D4823" t="s">
        <v>73</v>
      </c>
      <c r="E4823" t="s">
        <v>4608</v>
      </c>
      <c r="F4823" t="s">
        <v>90</v>
      </c>
      <c r="G4823" t="s">
        <v>93</v>
      </c>
      <c r="H4823" t="s">
        <v>4606</v>
      </c>
    </row>
    <row r="4824" spans="1:8">
      <c r="A4824" s="35">
        <v>881678</v>
      </c>
      <c r="B4824" t="s">
        <v>4429</v>
      </c>
      <c r="C4824" t="s">
        <v>92</v>
      </c>
      <c r="D4824" t="s">
        <v>73</v>
      </c>
      <c r="E4824" t="s">
        <v>4608</v>
      </c>
      <c r="F4824" t="s">
        <v>90</v>
      </c>
      <c r="G4824" t="s">
        <v>93</v>
      </c>
      <c r="H4824" t="s">
        <v>4606</v>
      </c>
    </row>
    <row r="4825" spans="1:8">
      <c r="A4825" s="35">
        <v>881686</v>
      </c>
      <c r="B4825" t="s">
        <v>4430</v>
      </c>
      <c r="C4825" t="s">
        <v>92</v>
      </c>
      <c r="D4825" t="s">
        <v>73</v>
      </c>
      <c r="E4825" t="s">
        <v>4608</v>
      </c>
      <c r="F4825" t="s">
        <v>90</v>
      </c>
      <c r="G4825" t="s">
        <v>93</v>
      </c>
      <c r="H4825" t="s">
        <v>4606</v>
      </c>
    </row>
    <row r="4826" spans="1:8">
      <c r="A4826" s="35">
        <v>881759</v>
      </c>
      <c r="B4826" t="s">
        <v>4431</v>
      </c>
      <c r="C4826" t="s">
        <v>92</v>
      </c>
      <c r="D4826" t="s">
        <v>73</v>
      </c>
      <c r="E4826" t="s">
        <v>4608</v>
      </c>
      <c r="F4826" t="s">
        <v>90</v>
      </c>
      <c r="G4826" t="s">
        <v>93</v>
      </c>
      <c r="H4826" t="s">
        <v>4606</v>
      </c>
    </row>
    <row r="4827" spans="1:8">
      <c r="A4827" s="35">
        <v>882275</v>
      </c>
      <c r="B4827" t="s">
        <v>4345</v>
      </c>
      <c r="C4827" t="s">
        <v>92</v>
      </c>
      <c r="D4827" t="s">
        <v>73</v>
      </c>
      <c r="E4827" t="s">
        <v>4608</v>
      </c>
      <c r="F4827" t="s">
        <v>90</v>
      </c>
      <c r="G4827" t="s">
        <v>93</v>
      </c>
      <c r="H4827" t="s">
        <v>4606</v>
      </c>
    </row>
    <row r="4828" spans="1:8">
      <c r="A4828" s="35">
        <v>882305</v>
      </c>
      <c r="B4828" t="s">
        <v>4432</v>
      </c>
      <c r="C4828" t="s">
        <v>92</v>
      </c>
      <c r="D4828" t="s">
        <v>73</v>
      </c>
      <c r="E4828" t="s">
        <v>4608</v>
      </c>
      <c r="F4828" t="s">
        <v>90</v>
      </c>
      <c r="G4828" t="s">
        <v>93</v>
      </c>
      <c r="H4828" t="s">
        <v>4606</v>
      </c>
    </row>
    <row r="4829" spans="1:8">
      <c r="A4829" s="35">
        <v>883018</v>
      </c>
      <c r="B4829" t="s">
        <v>4433</v>
      </c>
      <c r="C4829" t="s">
        <v>92</v>
      </c>
      <c r="D4829" t="s">
        <v>73</v>
      </c>
      <c r="E4829" t="s">
        <v>4608</v>
      </c>
      <c r="F4829" t="s">
        <v>90</v>
      </c>
      <c r="G4829" t="s">
        <v>93</v>
      </c>
      <c r="H4829" t="s">
        <v>4606</v>
      </c>
    </row>
    <row r="4830" spans="1:8">
      <c r="A4830" s="35">
        <v>883026</v>
      </c>
      <c r="B4830" t="s">
        <v>4434</v>
      </c>
      <c r="C4830" t="s">
        <v>92</v>
      </c>
      <c r="D4830" t="s">
        <v>73</v>
      </c>
      <c r="E4830" t="s">
        <v>4608</v>
      </c>
      <c r="F4830" t="s">
        <v>90</v>
      </c>
      <c r="G4830" t="s">
        <v>93</v>
      </c>
      <c r="H4830" t="s">
        <v>4606</v>
      </c>
    </row>
    <row r="4831" spans="1:8">
      <c r="A4831" s="35">
        <v>883034</v>
      </c>
      <c r="B4831" t="s">
        <v>4435</v>
      </c>
      <c r="C4831" t="s">
        <v>92</v>
      </c>
      <c r="D4831" t="s">
        <v>73</v>
      </c>
      <c r="E4831" t="s">
        <v>4608</v>
      </c>
      <c r="F4831" t="s">
        <v>90</v>
      </c>
      <c r="G4831" t="s">
        <v>93</v>
      </c>
      <c r="H4831" t="s">
        <v>4606</v>
      </c>
    </row>
    <row r="4832" spans="1:8">
      <c r="A4832" s="35">
        <v>900044</v>
      </c>
      <c r="B4832" t="s">
        <v>4436</v>
      </c>
      <c r="C4832" t="s">
        <v>92</v>
      </c>
      <c r="D4832" t="s">
        <v>53</v>
      </c>
      <c r="E4832" t="s">
        <v>4608</v>
      </c>
      <c r="F4832" t="s">
        <v>90</v>
      </c>
      <c r="G4832" t="s">
        <v>93</v>
      </c>
      <c r="H4832" t="s">
        <v>4606</v>
      </c>
    </row>
    <row r="4833" spans="1:8">
      <c r="A4833" s="35">
        <v>900052</v>
      </c>
      <c r="B4833" t="s">
        <v>4437</v>
      </c>
      <c r="C4833" t="s">
        <v>92</v>
      </c>
      <c r="D4833" t="s">
        <v>53</v>
      </c>
      <c r="E4833" t="s">
        <v>4608</v>
      </c>
      <c r="F4833" t="s">
        <v>90</v>
      </c>
      <c r="G4833" t="s">
        <v>93</v>
      </c>
      <c r="H4833" t="s">
        <v>4606</v>
      </c>
    </row>
    <row r="4834" spans="1:8">
      <c r="A4834" s="35">
        <v>900061</v>
      </c>
      <c r="B4834" t="s">
        <v>4438</v>
      </c>
      <c r="C4834" t="s">
        <v>92</v>
      </c>
      <c r="D4834" t="s">
        <v>58</v>
      </c>
      <c r="E4834" t="s">
        <v>4608</v>
      </c>
      <c r="F4834" t="s">
        <v>90</v>
      </c>
      <c r="G4834" t="s">
        <v>93</v>
      </c>
      <c r="H4834" t="s">
        <v>4606</v>
      </c>
    </row>
    <row r="4835" spans="1:8">
      <c r="A4835" s="35">
        <v>900095</v>
      </c>
      <c r="B4835" t="s">
        <v>4439</v>
      </c>
      <c r="C4835" t="s">
        <v>131</v>
      </c>
      <c r="D4835" t="s">
        <v>53</v>
      </c>
      <c r="E4835" t="s">
        <v>4608</v>
      </c>
      <c r="F4835" t="s">
        <v>90</v>
      </c>
      <c r="G4835" t="s">
        <v>93</v>
      </c>
      <c r="H4835" t="s">
        <v>4606</v>
      </c>
    </row>
    <row r="4836" spans="1:8">
      <c r="A4836" s="35">
        <v>900100</v>
      </c>
      <c r="B4836" t="s">
        <v>4440</v>
      </c>
      <c r="C4836" t="s">
        <v>92</v>
      </c>
      <c r="D4836" t="s">
        <v>63</v>
      </c>
      <c r="E4836" t="s">
        <v>4608</v>
      </c>
      <c r="F4836" t="s">
        <v>90</v>
      </c>
      <c r="G4836" t="s">
        <v>93</v>
      </c>
      <c r="H4836" t="s">
        <v>4606</v>
      </c>
    </row>
    <row r="4837" spans="1:8">
      <c r="A4837" s="35">
        <v>900125</v>
      </c>
      <c r="B4837" t="s">
        <v>4441</v>
      </c>
      <c r="C4837" t="s">
        <v>92</v>
      </c>
      <c r="D4837" t="s">
        <v>53</v>
      </c>
      <c r="E4837" t="s">
        <v>4608</v>
      </c>
      <c r="F4837" t="s">
        <v>90</v>
      </c>
      <c r="G4837" t="s">
        <v>93</v>
      </c>
      <c r="H4837" t="s">
        <v>4606</v>
      </c>
    </row>
    <row r="4838" spans="1:8">
      <c r="A4838" s="35">
        <v>900168</v>
      </c>
      <c r="B4838" t="s">
        <v>4442</v>
      </c>
      <c r="C4838" t="s">
        <v>131</v>
      </c>
      <c r="D4838" t="s">
        <v>53</v>
      </c>
      <c r="E4838" t="s">
        <v>4608</v>
      </c>
      <c r="F4838" t="s">
        <v>90</v>
      </c>
      <c r="G4838" t="s">
        <v>93</v>
      </c>
      <c r="H4838" t="s">
        <v>4606</v>
      </c>
    </row>
    <row r="4839" spans="1:8">
      <c r="A4839" s="35">
        <v>900176</v>
      </c>
      <c r="B4839" t="s">
        <v>4443</v>
      </c>
      <c r="C4839" t="s">
        <v>131</v>
      </c>
      <c r="D4839" t="s">
        <v>53</v>
      </c>
      <c r="E4839" t="s">
        <v>4608</v>
      </c>
      <c r="F4839" t="s">
        <v>90</v>
      </c>
      <c r="G4839" t="s">
        <v>93</v>
      </c>
      <c r="H4839" t="s">
        <v>4606</v>
      </c>
    </row>
    <row r="4840" spans="1:8">
      <c r="A4840" s="35">
        <v>900200</v>
      </c>
      <c r="B4840" t="s">
        <v>4440</v>
      </c>
      <c r="C4840" t="s">
        <v>92</v>
      </c>
      <c r="D4840" t="s">
        <v>63</v>
      </c>
      <c r="E4840" t="s">
        <v>4608</v>
      </c>
      <c r="F4840" t="s">
        <v>90</v>
      </c>
      <c r="G4840" t="s">
        <v>93</v>
      </c>
      <c r="H4840" t="s">
        <v>4606</v>
      </c>
    </row>
    <row r="4841" spans="1:8">
      <c r="A4841" s="35">
        <v>900300</v>
      </c>
      <c r="B4841" t="s">
        <v>4440</v>
      </c>
      <c r="C4841" t="s">
        <v>92</v>
      </c>
      <c r="D4841" t="s">
        <v>63</v>
      </c>
      <c r="E4841" t="s">
        <v>4608</v>
      </c>
      <c r="F4841" t="s">
        <v>90</v>
      </c>
      <c r="G4841" t="s">
        <v>93</v>
      </c>
      <c r="H4841" t="s">
        <v>4606</v>
      </c>
    </row>
    <row r="4842" spans="1:8">
      <c r="A4842" s="35">
        <v>900338</v>
      </c>
      <c r="B4842" t="s">
        <v>4444</v>
      </c>
      <c r="C4842" t="s">
        <v>131</v>
      </c>
      <c r="D4842" t="s">
        <v>53</v>
      </c>
      <c r="E4842" t="s">
        <v>4608</v>
      </c>
      <c r="F4842" t="s">
        <v>90</v>
      </c>
      <c r="G4842" t="s">
        <v>93</v>
      </c>
      <c r="H4842" t="s">
        <v>4606</v>
      </c>
    </row>
    <row r="4843" spans="1:8">
      <c r="A4843" s="35">
        <v>900346</v>
      </c>
      <c r="B4843" t="s">
        <v>4445</v>
      </c>
      <c r="C4843" t="s">
        <v>131</v>
      </c>
      <c r="D4843" t="s">
        <v>53</v>
      </c>
      <c r="E4843" t="s">
        <v>4608</v>
      </c>
      <c r="F4843" t="s">
        <v>90</v>
      </c>
      <c r="G4843" t="s">
        <v>93</v>
      </c>
      <c r="H4843" t="s">
        <v>4606</v>
      </c>
    </row>
    <row r="4844" spans="1:8">
      <c r="A4844" s="35">
        <v>900400</v>
      </c>
      <c r="B4844" t="s">
        <v>4440</v>
      </c>
      <c r="C4844" t="s">
        <v>92</v>
      </c>
      <c r="D4844" t="s">
        <v>63</v>
      </c>
      <c r="E4844" t="s">
        <v>4608</v>
      </c>
      <c r="F4844" t="s">
        <v>90</v>
      </c>
      <c r="G4844" t="s">
        <v>93</v>
      </c>
      <c r="H4844" t="s">
        <v>4606</v>
      </c>
    </row>
    <row r="4845" spans="1:8">
      <c r="A4845" s="35">
        <v>900419</v>
      </c>
      <c r="B4845" t="s">
        <v>4446</v>
      </c>
      <c r="C4845" t="s">
        <v>131</v>
      </c>
      <c r="D4845" t="s">
        <v>53</v>
      </c>
      <c r="E4845" t="s">
        <v>4608</v>
      </c>
      <c r="F4845" t="s">
        <v>90</v>
      </c>
      <c r="G4845" t="s">
        <v>93</v>
      </c>
      <c r="H4845" t="s">
        <v>4606</v>
      </c>
    </row>
    <row r="4846" spans="1:8">
      <c r="A4846" s="35">
        <v>900435</v>
      </c>
      <c r="B4846" t="s">
        <v>4447</v>
      </c>
      <c r="C4846" t="s">
        <v>92</v>
      </c>
      <c r="D4846" t="s">
        <v>53</v>
      </c>
      <c r="E4846" t="s">
        <v>4608</v>
      </c>
      <c r="F4846" t="s">
        <v>90</v>
      </c>
      <c r="G4846" t="s">
        <v>93</v>
      </c>
      <c r="H4846" t="s">
        <v>4606</v>
      </c>
    </row>
    <row r="4847" spans="1:8">
      <c r="A4847" s="35">
        <v>900486</v>
      </c>
      <c r="B4847" t="s">
        <v>4448</v>
      </c>
      <c r="C4847" t="s">
        <v>92</v>
      </c>
      <c r="D4847" t="s">
        <v>53</v>
      </c>
      <c r="E4847" t="s">
        <v>4608</v>
      </c>
      <c r="F4847" t="s">
        <v>90</v>
      </c>
      <c r="G4847" t="s">
        <v>93</v>
      </c>
      <c r="H4847" t="s">
        <v>4606</v>
      </c>
    </row>
    <row r="4848" spans="1:8">
      <c r="A4848" s="35">
        <v>900500</v>
      </c>
      <c r="B4848" t="s">
        <v>4440</v>
      </c>
      <c r="C4848" t="s">
        <v>92</v>
      </c>
      <c r="D4848" t="s">
        <v>63</v>
      </c>
      <c r="E4848" t="s">
        <v>4608</v>
      </c>
      <c r="F4848" t="s">
        <v>90</v>
      </c>
      <c r="G4848" t="s">
        <v>93</v>
      </c>
      <c r="H4848" t="s">
        <v>4606</v>
      </c>
    </row>
    <row r="4849" spans="1:8">
      <c r="A4849" s="35">
        <v>900600</v>
      </c>
      <c r="B4849" t="s">
        <v>4440</v>
      </c>
      <c r="C4849" t="s">
        <v>92</v>
      </c>
      <c r="D4849" t="s">
        <v>63</v>
      </c>
      <c r="E4849" t="s">
        <v>4608</v>
      </c>
      <c r="F4849" t="s">
        <v>90</v>
      </c>
      <c r="G4849" t="s">
        <v>93</v>
      </c>
      <c r="H4849" t="s">
        <v>4606</v>
      </c>
    </row>
    <row r="4850" spans="1:8">
      <c r="A4850" s="35">
        <v>900800</v>
      </c>
      <c r="B4850" t="s">
        <v>4440</v>
      </c>
      <c r="C4850" t="s">
        <v>92</v>
      </c>
      <c r="D4850" t="s">
        <v>63</v>
      </c>
      <c r="E4850" t="s">
        <v>4608</v>
      </c>
      <c r="F4850" t="s">
        <v>90</v>
      </c>
      <c r="G4850" t="s">
        <v>93</v>
      </c>
      <c r="H4850" t="s">
        <v>4606</v>
      </c>
    </row>
    <row r="4851" spans="1:8">
      <c r="A4851" s="35">
        <v>900900</v>
      </c>
      <c r="B4851" t="s">
        <v>4440</v>
      </c>
      <c r="C4851" t="s">
        <v>92</v>
      </c>
      <c r="D4851" t="s">
        <v>63</v>
      </c>
      <c r="E4851" t="s">
        <v>4608</v>
      </c>
      <c r="F4851" t="s">
        <v>90</v>
      </c>
      <c r="G4851" t="s">
        <v>93</v>
      </c>
      <c r="H4851" t="s">
        <v>4606</v>
      </c>
    </row>
    <row r="4852" spans="1:8">
      <c r="A4852" s="35">
        <v>901000</v>
      </c>
      <c r="B4852" t="s">
        <v>4440</v>
      </c>
      <c r="C4852" t="s">
        <v>92</v>
      </c>
      <c r="D4852" t="s">
        <v>63</v>
      </c>
      <c r="E4852" t="s">
        <v>4608</v>
      </c>
      <c r="F4852" t="s">
        <v>90</v>
      </c>
      <c r="G4852" t="s">
        <v>93</v>
      </c>
      <c r="H4852" t="s">
        <v>4606</v>
      </c>
    </row>
    <row r="4853" spans="1:8">
      <c r="A4853" s="35">
        <v>901024</v>
      </c>
      <c r="B4853" t="s">
        <v>4449</v>
      </c>
      <c r="C4853" t="s">
        <v>131</v>
      </c>
      <c r="D4853" t="s">
        <v>53</v>
      </c>
      <c r="E4853" t="s">
        <v>4608</v>
      </c>
      <c r="F4853" t="s">
        <v>90</v>
      </c>
      <c r="G4853" t="s">
        <v>93</v>
      </c>
      <c r="H4853" t="s">
        <v>4606</v>
      </c>
    </row>
    <row r="4854" spans="1:8">
      <c r="A4854" s="35">
        <v>901032</v>
      </c>
      <c r="B4854" t="s">
        <v>4450</v>
      </c>
      <c r="C4854" t="s">
        <v>131</v>
      </c>
      <c r="D4854" t="s">
        <v>53</v>
      </c>
      <c r="E4854" t="s">
        <v>4608</v>
      </c>
      <c r="F4854" t="s">
        <v>90</v>
      </c>
      <c r="G4854" t="s">
        <v>93</v>
      </c>
      <c r="H4854" t="s">
        <v>4606</v>
      </c>
    </row>
    <row r="4855" spans="1:8">
      <c r="A4855" s="35">
        <v>901041</v>
      </c>
      <c r="B4855" t="s">
        <v>4451</v>
      </c>
      <c r="C4855" t="s">
        <v>92</v>
      </c>
      <c r="D4855" t="s">
        <v>53</v>
      </c>
      <c r="E4855" t="s">
        <v>4608</v>
      </c>
      <c r="F4855" t="s">
        <v>90</v>
      </c>
      <c r="G4855" t="s">
        <v>93</v>
      </c>
      <c r="H4855" t="s">
        <v>4606</v>
      </c>
    </row>
    <row r="4856" spans="1:8">
      <c r="A4856" s="35">
        <v>901059</v>
      </c>
      <c r="B4856" t="s">
        <v>4452</v>
      </c>
      <c r="C4856" t="s">
        <v>92</v>
      </c>
      <c r="D4856" t="s">
        <v>53</v>
      </c>
      <c r="E4856" t="s">
        <v>4608</v>
      </c>
      <c r="F4856" t="s">
        <v>90</v>
      </c>
      <c r="G4856" t="s">
        <v>93</v>
      </c>
      <c r="H4856" t="s">
        <v>4606</v>
      </c>
    </row>
    <row r="4857" spans="1:8">
      <c r="A4857" s="35">
        <v>901075</v>
      </c>
      <c r="B4857" t="s">
        <v>4453</v>
      </c>
      <c r="C4857" t="s">
        <v>131</v>
      </c>
      <c r="D4857" t="s">
        <v>53</v>
      </c>
      <c r="E4857" t="s">
        <v>4608</v>
      </c>
      <c r="F4857" t="s">
        <v>90</v>
      </c>
      <c r="G4857" t="s">
        <v>93</v>
      </c>
      <c r="H4857" t="s">
        <v>4606</v>
      </c>
    </row>
    <row r="4858" spans="1:8">
      <c r="A4858" s="35">
        <v>901100</v>
      </c>
      <c r="B4858" t="s">
        <v>4440</v>
      </c>
      <c r="C4858" t="s">
        <v>92</v>
      </c>
      <c r="D4858" t="s">
        <v>63</v>
      </c>
      <c r="E4858" t="s">
        <v>4608</v>
      </c>
      <c r="F4858" t="s">
        <v>90</v>
      </c>
      <c r="G4858" t="s">
        <v>93</v>
      </c>
      <c r="H4858" t="s">
        <v>4606</v>
      </c>
    </row>
    <row r="4859" spans="1:8">
      <c r="A4859" s="35">
        <v>901121</v>
      </c>
      <c r="B4859" t="s">
        <v>4454</v>
      </c>
      <c r="C4859" t="s">
        <v>92</v>
      </c>
      <c r="D4859" t="s">
        <v>53</v>
      </c>
      <c r="E4859" t="s">
        <v>4608</v>
      </c>
      <c r="F4859" t="s">
        <v>90</v>
      </c>
      <c r="G4859" t="s">
        <v>93</v>
      </c>
      <c r="H4859" t="s">
        <v>4606</v>
      </c>
    </row>
    <row r="4860" spans="1:8">
      <c r="A4860" s="35">
        <v>901148</v>
      </c>
      <c r="B4860" t="s">
        <v>4455</v>
      </c>
      <c r="C4860" t="s">
        <v>92</v>
      </c>
      <c r="D4860" t="s">
        <v>53</v>
      </c>
      <c r="E4860" t="s">
        <v>4608</v>
      </c>
      <c r="F4860" t="s">
        <v>90</v>
      </c>
      <c r="G4860" t="s">
        <v>93</v>
      </c>
      <c r="H4860" t="s">
        <v>4606</v>
      </c>
    </row>
    <row r="4861" spans="1:8">
      <c r="A4861" s="35">
        <v>901156</v>
      </c>
      <c r="B4861" t="s">
        <v>4456</v>
      </c>
      <c r="C4861" t="s">
        <v>92</v>
      </c>
      <c r="D4861" t="s">
        <v>53</v>
      </c>
      <c r="E4861" t="s">
        <v>4608</v>
      </c>
      <c r="F4861" t="s">
        <v>90</v>
      </c>
      <c r="G4861" t="s">
        <v>93</v>
      </c>
      <c r="H4861" t="s">
        <v>4606</v>
      </c>
    </row>
    <row r="4862" spans="1:8">
      <c r="A4862" s="35">
        <v>901200</v>
      </c>
      <c r="B4862" t="s">
        <v>4440</v>
      </c>
      <c r="C4862" t="s">
        <v>92</v>
      </c>
      <c r="D4862" t="s">
        <v>63</v>
      </c>
      <c r="E4862" t="s">
        <v>4608</v>
      </c>
      <c r="F4862" t="s">
        <v>90</v>
      </c>
      <c r="G4862" t="s">
        <v>93</v>
      </c>
      <c r="H4862" t="s">
        <v>4606</v>
      </c>
    </row>
    <row r="4863" spans="1:8">
      <c r="A4863" s="35">
        <v>901300</v>
      </c>
      <c r="B4863" t="s">
        <v>4440</v>
      </c>
      <c r="C4863" t="s">
        <v>92</v>
      </c>
      <c r="D4863" t="s">
        <v>63</v>
      </c>
      <c r="E4863" t="s">
        <v>4608</v>
      </c>
      <c r="F4863" t="s">
        <v>90</v>
      </c>
      <c r="G4863" t="s">
        <v>93</v>
      </c>
      <c r="H4863" t="s">
        <v>4606</v>
      </c>
    </row>
    <row r="4864" spans="1:8">
      <c r="A4864" s="35">
        <v>901400</v>
      </c>
      <c r="B4864" t="s">
        <v>4440</v>
      </c>
      <c r="C4864" t="s">
        <v>92</v>
      </c>
      <c r="D4864" t="s">
        <v>63</v>
      </c>
      <c r="E4864" t="s">
        <v>4608</v>
      </c>
      <c r="F4864" t="s">
        <v>90</v>
      </c>
      <c r="G4864" t="s">
        <v>93</v>
      </c>
      <c r="H4864" t="s">
        <v>4606</v>
      </c>
    </row>
    <row r="4865" spans="1:8">
      <c r="A4865" s="35">
        <v>901500</v>
      </c>
      <c r="B4865" t="s">
        <v>4440</v>
      </c>
      <c r="C4865" t="s">
        <v>92</v>
      </c>
      <c r="D4865" t="s">
        <v>63</v>
      </c>
      <c r="E4865" t="s">
        <v>4608</v>
      </c>
      <c r="F4865" t="s">
        <v>90</v>
      </c>
      <c r="G4865" t="s">
        <v>93</v>
      </c>
      <c r="H4865" t="s">
        <v>4606</v>
      </c>
    </row>
    <row r="4866" spans="1:8">
      <c r="A4866" s="35">
        <v>901600</v>
      </c>
      <c r="B4866" t="s">
        <v>4440</v>
      </c>
      <c r="C4866" t="s">
        <v>92</v>
      </c>
      <c r="D4866" t="s">
        <v>63</v>
      </c>
      <c r="E4866" t="s">
        <v>4608</v>
      </c>
      <c r="F4866" t="s">
        <v>90</v>
      </c>
      <c r="G4866" t="s">
        <v>93</v>
      </c>
      <c r="H4866" t="s">
        <v>4606</v>
      </c>
    </row>
    <row r="4867" spans="1:8">
      <c r="A4867" s="35">
        <v>901700</v>
      </c>
      <c r="B4867" t="s">
        <v>4440</v>
      </c>
      <c r="C4867" t="s">
        <v>92</v>
      </c>
      <c r="D4867" t="s">
        <v>63</v>
      </c>
      <c r="E4867" t="s">
        <v>4608</v>
      </c>
      <c r="F4867" t="s">
        <v>90</v>
      </c>
      <c r="G4867" t="s">
        <v>93</v>
      </c>
      <c r="H4867" t="s">
        <v>4606</v>
      </c>
    </row>
    <row r="4868" spans="1:8">
      <c r="A4868" s="35">
        <v>901800</v>
      </c>
      <c r="B4868" t="s">
        <v>4440</v>
      </c>
      <c r="C4868" t="s">
        <v>92</v>
      </c>
      <c r="D4868" t="s">
        <v>63</v>
      </c>
      <c r="E4868" t="s">
        <v>4608</v>
      </c>
      <c r="F4868" t="s">
        <v>90</v>
      </c>
      <c r="G4868" t="s">
        <v>93</v>
      </c>
      <c r="H4868" t="s">
        <v>4606</v>
      </c>
    </row>
    <row r="4869" spans="1:8">
      <c r="A4869" s="35">
        <v>901900</v>
      </c>
      <c r="B4869" t="s">
        <v>4440</v>
      </c>
      <c r="C4869" t="s">
        <v>92</v>
      </c>
      <c r="D4869" t="s">
        <v>63</v>
      </c>
      <c r="E4869" t="s">
        <v>4608</v>
      </c>
      <c r="F4869" t="s">
        <v>90</v>
      </c>
      <c r="G4869" t="s">
        <v>93</v>
      </c>
      <c r="H4869" t="s">
        <v>4606</v>
      </c>
    </row>
    <row r="4870" spans="1:8">
      <c r="A4870" s="35">
        <v>902000</v>
      </c>
      <c r="B4870" t="s">
        <v>4440</v>
      </c>
      <c r="C4870" t="s">
        <v>92</v>
      </c>
      <c r="D4870" t="s">
        <v>63</v>
      </c>
      <c r="E4870" t="s">
        <v>4608</v>
      </c>
      <c r="F4870" t="s">
        <v>90</v>
      </c>
      <c r="G4870" t="s">
        <v>93</v>
      </c>
      <c r="H4870" t="s">
        <v>4606</v>
      </c>
    </row>
    <row r="4871" spans="1:8">
      <c r="A4871" s="35">
        <v>902004</v>
      </c>
      <c r="B4871" t="s">
        <v>4457</v>
      </c>
      <c r="C4871" t="s">
        <v>92</v>
      </c>
      <c r="D4871" t="s">
        <v>68</v>
      </c>
      <c r="E4871" t="s">
        <v>4608</v>
      </c>
      <c r="F4871" t="s">
        <v>90</v>
      </c>
      <c r="G4871" t="s">
        <v>93</v>
      </c>
      <c r="H4871" t="s">
        <v>4606</v>
      </c>
    </row>
    <row r="4872" spans="1:8">
      <c r="A4872" s="35">
        <v>902100</v>
      </c>
      <c r="B4872" t="s">
        <v>4440</v>
      </c>
      <c r="C4872" t="s">
        <v>92</v>
      </c>
      <c r="D4872" t="s">
        <v>63</v>
      </c>
      <c r="E4872" t="s">
        <v>4608</v>
      </c>
      <c r="F4872" t="s">
        <v>90</v>
      </c>
      <c r="G4872" t="s">
        <v>93</v>
      </c>
      <c r="H4872" t="s">
        <v>4606</v>
      </c>
    </row>
    <row r="4873" spans="1:8">
      <c r="A4873" s="35">
        <v>902200</v>
      </c>
      <c r="B4873" t="s">
        <v>4440</v>
      </c>
      <c r="C4873" t="s">
        <v>92</v>
      </c>
      <c r="D4873" t="s">
        <v>63</v>
      </c>
      <c r="E4873" t="s">
        <v>4608</v>
      </c>
      <c r="F4873" t="s">
        <v>90</v>
      </c>
      <c r="G4873" t="s">
        <v>93</v>
      </c>
      <c r="H4873" t="s">
        <v>4606</v>
      </c>
    </row>
    <row r="4874" spans="1:8">
      <c r="A4874" s="35">
        <v>902300</v>
      </c>
      <c r="B4874" t="s">
        <v>4440</v>
      </c>
      <c r="C4874" t="s">
        <v>92</v>
      </c>
      <c r="D4874" t="s">
        <v>63</v>
      </c>
      <c r="E4874" t="s">
        <v>4608</v>
      </c>
      <c r="F4874" t="s">
        <v>90</v>
      </c>
      <c r="G4874" t="s">
        <v>93</v>
      </c>
      <c r="H4874" t="s">
        <v>4606</v>
      </c>
    </row>
    <row r="4875" spans="1:8">
      <c r="A4875" s="35">
        <v>902400</v>
      </c>
      <c r="B4875" t="s">
        <v>4440</v>
      </c>
      <c r="C4875" t="s">
        <v>92</v>
      </c>
      <c r="D4875" t="s">
        <v>63</v>
      </c>
      <c r="E4875" t="s">
        <v>4608</v>
      </c>
      <c r="F4875" t="s">
        <v>90</v>
      </c>
      <c r="G4875" t="s">
        <v>93</v>
      </c>
      <c r="H4875" t="s">
        <v>4606</v>
      </c>
    </row>
    <row r="4876" spans="1:8">
      <c r="A4876" s="35">
        <v>902500</v>
      </c>
      <c r="B4876" t="s">
        <v>4440</v>
      </c>
      <c r="C4876" t="s">
        <v>92</v>
      </c>
      <c r="D4876" t="s">
        <v>63</v>
      </c>
      <c r="E4876" t="s">
        <v>4608</v>
      </c>
      <c r="F4876" t="s">
        <v>90</v>
      </c>
      <c r="G4876" t="s">
        <v>93</v>
      </c>
      <c r="H4876" t="s">
        <v>4606</v>
      </c>
    </row>
    <row r="4877" spans="1:8">
      <c r="A4877" s="35">
        <v>902600</v>
      </c>
      <c r="B4877" t="s">
        <v>4458</v>
      </c>
      <c r="C4877" t="s">
        <v>92</v>
      </c>
      <c r="D4877" t="s">
        <v>63</v>
      </c>
      <c r="E4877" t="s">
        <v>4608</v>
      </c>
      <c r="F4877" t="s">
        <v>90</v>
      </c>
      <c r="G4877" t="s">
        <v>93</v>
      </c>
      <c r="H4877" t="s">
        <v>4606</v>
      </c>
    </row>
    <row r="4878" spans="1:8">
      <c r="A4878" s="35">
        <v>902700</v>
      </c>
      <c r="B4878" t="s">
        <v>4458</v>
      </c>
      <c r="C4878" t="s">
        <v>92</v>
      </c>
      <c r="D4878" t="s">
        <v>63</v>
      </c>
      <c r="E4878" t="s">
        <v>4608</v>
      </c>
      <c r="F4878" t="s">
        <v>90</v>
      </c>
      <c r="G4878" t="s">
        <v>93</v>
      </c>
      <c r="H4878" t="s">
        <v>4606</v>
      </c>
    </row>
    <row r="4879" spans="1:8">
      <c r="A4879" s="35">
        <v>902800</v>
      </c>
      <c r="B4879" t="s">
        <v>4458</v>
      </c>
      <c r="C4879" t="s">
        <v>92</v>
      </c>
      <c r="D4879" t="s">
        <v>63</v>
      </c>
      <c r="E4879" t="s">
        <v>4608</v>
      </c>
      <c r="F4879" t="s">
        <v>90</v>
      </c>
      <c r="G4879" t="s">
        <v>93</v>
      </c>
      <c r="H4879" t="s">
        <v>4606</v>
      </c>
    </row>
    <row r="4880" spans="1:8">
      <c r="A4880" s="35">
        <v>902900</v>
      </c>
      <c r="B4880" t="s">
        <v>4458</v>
      </c>
      <c r="C4880" t="s">
        <v>92</v>
      </c>
      <c r="D4880" t="s">
        <v>63</v>
      </c>
      <c r="E4880" t="s">
        <v>4608</v>
      </c>
      <c r="F4880" t="s">
        <v>90</v>
      </c>
      <c r="G4880" t="s">
        <v>93</v>
      </c>
      <c r="H4880" t="s">
        <v>4606</v>
      </c>
    </row>
    <row r="4881" spans="1:8">
      <c r="A4881" s="35">
        <v>903000</v>
      </c>
      <c r="B4881" t="s">
        <v>4458</v>
      </c>
      <c r="C4881" t="s">
        <v>92</v>
      </c>
      <c r="D4881" t="s">
        <v>63</v>
      </c>
      <c r="E4881" t="s">
        <v>4608</v>
      </c>
      <c r="F4881" t="s">
        <v>90</v>
      </c>
      <c r="G4881" t="s">
        <v>93</v>
      </c>
      <c r="H4881" t="s">
        <v>4606</v>
      </c>
    </row>
    <row r="4882" spans="1:8">
      <c r="A4882" s="35">
        <v>903200</v>
      </c>
      <c r="B4882" t="s">
        <v>4458</v>
      </c>
      <c r="C4882" t="s">
        <v>92</v>
      </c>
      <c r="D4882" t="s">
        <v>63</v>
      </c>
      <c r="E4882" t="s">
        <v>4608</v>
      </c>
      <c r="F4882" t="s">
        <v>90</v>
      </c>
      <c r="G4882" t="s">
        <v>93</v>
      </c>
      <c r="H4882" t="s">
        <v>4606</v>
      </c>
    </row>
    <row r="4883" spans="1:8">
      <c r="A4883" s="35">
        <v>903300</v>
      </c>
      <c r="B4883" t="s">
        <v>4458</v>
      </c>
      <c r="C4883" t="s">
        <v>92</v>
      </c>
      <c r="D4883" t="s">
        <v>63</v>
      </c>
      <c r="E4883" t="s">
        <v>4608</v>
      </c>
      <c r="F4883" t="s">
        <v>90</v>
      </c>
      <c r="G4883" t="s">
        <v>93</v>
      </c>
      <c r="H4883" t="s">
        <v>4606</v>
      </c>
    </row>
    <row r="4884" spans="1:8">
      <c r="A4884" s="35">
        <v>903400</v>
      </c>
      <c r="B4884" t="s">
        <v>4458</v>
      </c>
      <c r="C4884" t="s">
        <v>92</v>
      </c>
      <c r="D4884" t="s">
        <v>63</v>
      </c>
      <c r="E4884" t="s">
        <v>4608</v>
      </c>
      <c r="F4884" t="s">
        <v>90</v>
      </c>
      <c r="G4884" t="s">
        <v>93</v>
      </c>
      <c r="H4884" t="s">
        <v>4606</v>
      </c>
    </row>
    <row r="4885" spans="1:8">
      <c r="A4885" s="35">
        <v>903600</v>
      </c>
      <c r="B4885" t="s">
        <v>4458</v>
      </c>
      <c r="C4885" t="s">
        <v>92</v>
      </c>
      <c r="D4885" t="s">
        <v>63</v>
      </c>
      <c r="E4885" t="s">
        <v>4608</v>
      </c>
      <c r="F4885" t="s">
        <v>90</v>
      </c>
      <c r="G4885" t="s">
        <v>93</v>
      </c>
      <c r="H4885" t="s">
        <v>4606</v>
      </c>
    </row>
    <row r="4886" spans="1:8">
      <c r="A4886" s="35">
        <v>903900</v>
      </c>
      <c r="B4886" t="s">
        <v>4458</v>
      </c>
      <c r="C4886" t="s">
        <v>92</v>
      </c>
      <c r="D4886" t="s">
        <v>63</v>
      </c>
      <c r="E4886" t="s">
        <v>4608</v>
      </c>
      <c r="F4886" t="s">
        <v>90</v>
      </c>
      <c r="G4886" t="s">
        <v>93</v>
      </c>
      <c r="H4886" t="s">
        <v>4606</v>
      </c>
    </row>
    <row r="4887" spans="1:8">
      <c r="A4887" s="35">
        <v>904000</v>
      </c>
      <c r="B4887" t="s">
        <v>4458</v>
      </c>
      <c r="C4887" t="s">
        <v>92</v>
      </c>
      <c r="D4887" t="s">
        <v>63</v>
      </c>
      <c r="E4887" t="s">
        <v>4608</v>
      </c>
      <c r="F4887" t="s">
        <v>90</v>
      </c>
      <c r="G4887" t="s">
        <v>93</v>
      </c>
      <c r="H4887" t="s">
        <v>4606</v>
      </c>
    </row>
    <row r="4888" spans="1:8">
      <c r="A4888" s="35">
        <v>904500</v>
      </c>
      <c r="B4888" t="s">
        <v>4458</v>
      </c>
      <c r="C4888" t="s">
        <v>92</v>
      </c>
      <c r="D4888" t="s">
        <v>63</v>
      </c>
      <c r="E4888" t="s">
        <v>4608</v>
      </c>
      <c r="F4888" t="s">
        <v>90</v>
      </c>
      <c r="G4888" t="s">
        <v>93</v>
      </c>
      <c r="H4888" t="s">
        <v>4606</v>
      </c>
    </row>
    <row r="4889" spans="1:8">
      <c r="A4889" s="35">
        <v>905101</v>
      </c>
      <c r="B4889" t="s">
        <v>4459</v>
      </c>
      <c r="C4889" t="s">
        <v>92</v>
      </c>
      <c r="D4889" t="s">
        <v>73</v>
      </c>
      <c r="E4889" t="s">
        <v>4608</v>
      </c>
      <c r="F4889" t="s">
        <v>90</v>
      </c>
      <c r="G4889" t="s">
        <v>93</v>
      </c>
      <c r="H4889" t="s">
        <v>4606</v>
      </c>
    </row>
    <row r="4890" spans="1:8">
      <c r="A4890" s="35">
        <v>905119</v>
      </c>
      <c r="B4890" t="s">
        <v>4460</v>
      </c>
      <c r="C4890" t="s">
        <v>92</v>
      </c>
      <c r="D4890" t="s">
        <v>73</v>
      </c>
      <c r="E4890" t="s">
        <v>4608</v>
      </c>
      <c r="F4890" t="s">
        <v>90</v>
      </c>
      <c r="G4890" t="s">
        <v>93</v>
      </c>
      <c r="H4890" t="s">
        <v>4606</v>
      </c>
    </row>
    <row r="4891" spans="1:8">
      <c r="A4891" s="35">
        <v>905186</v>
      </c>
      <c r="B4891" t="s">
        <v>4461</v>
      </c>
      <c r="C4891" t="s">
        <v>92</v>
      </c>
      <c r="D4891" t="s">
        <v>73</v>
      </c>
      <c r="E4891" t="s">
        <v>4608</v>
      </c>
      <c r="F4891" t="s">
        <v>90</v>
      </c>
      <c r="G4891" t="s">
        <v>93</v>
      </c>
      <c r="H4891" t="s">
        <v>4606</v>
      </c>
    </row>
    <row r="4892" spans="1:8">
      <c r="A4892" s="35">
        <v>905208</v>
      </c>
      <c r="B4892" t="s">
        <v>831</v>
      </c>
      <c r="C4892" t="s">
        <v>92</v>
      </c>
      <c r="D4892" t="s">
        <v>73</v>
      </c>
      <c r="E4892" t="s">
        <v>4608</v>
      </c>
      <c r="F4892" t="s">
        <v>90</v>
      </c>
      <c r="G4892" t="s">
        <v>93</v>
      </c>
      <c r="H4892" t="s">
        <v>4606</v>
      </c>
    </row>
    <row r="4893" spans="1:8">
      <c r="A4893" s="35">
        <v>905500</v>
      </c>
      <c r="B4893" t="s">
        <v>4458</v>
      </c>
      <c r="C4893" t="s">
        <v>92</v>
      </c>
      <c r="D4893" t="s">
        <v>63</v>
      </c>
      <c r="E4893" t="s">
        <v>4608</v>
      </c>
      <c r="F4893" t="s">
        <v>90</v>
      </c>
      <c r="G4893" t="s">
        <v>93</v>
      </c>
      <c r="H4893" t="s">
        <v>4606</v>
      </c>
    </row>
    <row r="4894" spans="1:8">
      <c r="A4894" s="35">
        <v>905600</v>
      </c>
      <c r="B4894" t="s">
        <v>4458</v>
      </c>
      <c r="C4894" t="s">
        <v>92</v>
      </c>
      <c r="D4894" t="s">
        <v>63</v>
      </c>
      <c r="E4894" t="s">
        <v>4608</v>
      </c>
      <c r="F4894" t="s">
        <v>90</v>
      </c>
      <c r="G4894" t="s">
        <v>93</v>
      </c>
      <c r="H4894" t="s">
        <v>4606</v>
      </c>
    </row>
    <row r="4895" spans="1:8">
      <c r="A4895" s="35">
        <v>906200</v>
      </c>
      <c r="B4895" t="s">
        <v>4458</v>
      </c>
      <c r="C4895" t="s">
        <v>92</v>
      </c>
      <c r="D4895" t="s">
        <v>63</v>
      </c>
      <c r="E4895" t="s">
        <v>4608</v>
      </c>
      <c r="F4895" t="s">
        <v>90</v>
      </c>
      <c r="G4895" t="s">
        <v>93</v>
      </c>
      <c r="H4895" t="s">
        <v>4606</v>
      </c>
    </row>
    <row r="4896" spans="1:8">
      <c r="A4896" s="35">
        <v>906300</v>
      </c>
      <c r="B4896" t="s">
        <v>4458</v>
      </c>
      <c r="C4896" t="s">
        <v>92</v>
      </c>
      <c r="D4896" t="s">
        <v>63</v>
      </c>
      <c r="E4896" t="s">
        <v>4608</v>
      </c>
      <c r="F4896" t="s">
        <v>90</v>
      </c>
      <c r="G4896" t="s">
        <v>93</v>
      </c>
      <c r="H4896" t="s">
        <v>4606</v>
      </c>
    </row>
    <row r="4897" spans="1:8">
      <c r="A4897" s="35">
        <v>906400</v>
      </c>
      <c r="B4897" t="s">
        <v>4458</v>
      </c>
      <c r="C4897" t="s">
        <v>92</v>
      </c>
      <c r="D4897" t="s">
        <v>63</v>
      </c>
      <c r="E4897" t="s">
        <v>4608</v>
      </c>
      <c r="F4897" t="s">
        <v>90</v>
      </c>
      <c r="G4897" t="s">
        <v>93</v>
      </c>
      <c r="H4897" t="s">
        <v>4606</v>
      </c>
    </row>
    <row r="4898" spans="1:8">
      <c r="A4898" s="35">
        <v>906700</v>
      </c>
      <c r="B4898" t="s">
        <v>4458</v>
      </c>
      <c r="C4898" t="s">
        <v>92</v>
      </c>
      <c r="D4898" t="s">
        <v>63</v>
      </c>
      <c r="E4898" t="s">
        <v>4608</v>
      </c>
      <c r="F4898" t="s">
        <v>90</v>
      </c>
      <c r="G4898" t="s">
        <v>93</v>
      </c>
      <c r="H4898" t="s">
        <v>4606</v>
      </c>
    </row>
    <row r="4899" spans="1:8">
      <c r="A4899" s="35">
        <v>906800</v>
      </c>
      <c r="B4899" t="s">
        <v>4458</v>
      </c>
      <c r="C4899" t="s">
        <v>92</v>
      </c>
      <c r="D4899" t="s">
        <v>63</v>
      </c>
      <c r="E4899" t="s">
        <v>4608</v>
      </c>
      <c r="F4899" t="s">
        <v>90</v>
      </c>
      <c r="G4899" t="s">
        <v>93</v>
      </c>
      <c r="H4899" t="s">
        <v>4606</v>
      </c>
    </row>
    <row r="4900" spans="1:8">
      <c r="A4900" s="35">
        <v>906900</v>
      </c>
      <c r="B4900" t="s">
        <v>4458</v>
      </c>
      <c r="C4900" t="s">
        <v>92</v>
      </c>
      <c r="D4900" t="s">
        <v>63</v>
      </c>
      <c r="E4900" t="s">
        <v>4608</v>
      </c>
      <c r="F4900" t="s">
        <v>90</v>
      </c>
      <c r="G4900" t="s">
        <v>93</v>
      </c>
      <c r="H4900" t="s">
        <v>4606</v>
      </c>
    </row>
    <row r="4901" spans="1:8">
      <c r="A4901" s="35">
        <v>907000</v>
      </c>
      <c r="B4901" t="s">
        <v>4458</v>
      </c>
      <c r="C4901" t="s">
        <v>92</v>
      </c>
      <c r="D4901" t="s">
        <v>63</v>
      </c>
      <c r="E4901" t="s">
        <v>4608</v>
      </c>
      <c r="F4901" t="s">
        <v>90</v>
      </c>
      <c r="G4901" t="s">
        <v>93</v>
      </c>
      <c r="H4901" t="s">
        <v>4606</v>
      </c>
    </row>
    <row r="4902" spans="1:8">
      <c r="A4902" s="35">
        <v>907100</v>
      </c>
      <c r="B4902" t="s">
        <v>4458</v>
      </c>
      <c r="C4902" t="s">
        <v>92</v>
      </c>
      <c r="D4902" t="s">
        <v>63</v>
      </c>
      <c r="E4902" t="s">
        <v>4608</v>
      </c>
      <c r="F4902" t="s">
        <v>90</v>
      </c>
      <c r="G4902" t="s">
        <v>93</v>
      </c>
      <c r="H4902" t="s">
        <v>4606</v>
      </c>
    </row>
    <row r="4903" spans="1:8">
      <c r="A4903" s="35">
        <v>907200</v>
      </c>
      <c r="B4903" t="s">
        <v>4458</v>
      </c>
      <c r="C4903" t="s">
        <v>92</v>
      </c>
      <c r="D4903" t="s">
        <v>63</v>
      </c>
      <c r="E4903" t="s">
        <v>4608</v>
      </c>
      <c r="F4903" t="s">
        <v>90</v>
      </c>
      <c r="G4903" t="s">
        <v>93</v>
      </c>
      <c r="H4903" t="s">
        <v>4606</v>
      </c>
    </row>
    <row r="4904" spans="1:8">
      <c r="A4904" s="35">
        <v>907300</v>
      </c>
      <c r="B4904" t="s">
        <v>4458</v>
      </c>
      <c r="C4904" t="s">
        <v>92</v>
      </c>
      <c r="D4904" t="s">
        <v>63</v>
      </c>
      <c r="E4904" t="s">
        <v>4608</v>
      </c>
      <c r="F4904" t="s">
        <v>90</v>
      </c>
      <c r="G4904" t="s">
        <v>93</v>
      </c>
      <c r="H4904" t="s">
        <v>4606</v>
      </c>
    </row>
    <row r="4905" spans="1:8">
      <c r="A4905" s="35">
        <v>907400</v>
      </c>
      <c r="B4905" t="s">
        <v>4458</v>
      </c>
      <c r="C4905" t="s">
        <v>92</v>
      </c>
      <c r="D4905" t="s">
        <v>63</v>
      </c>
      <c r="E4905" t="s">
        <v>4608</v>
      </c>
      <c r="F4905" t="s">
        <v>90</v>
      </c>
      <c r="G4905" t="s">
        <v>93</v>
      </c>
      <c r="H4905" t="s">
        <v>4606</v>
      </c>
    </row>
    <row r="4906" spans="1:8">
      <c r="A4906" s="35">
        <v>907500</v>
      </c>
      <c r="B4906" t="s">
        <v>4458</v>
      </c>
      <c r="C4906" t="s">
        <v>92</v>
      </c>
      <c r="D4906" t="s">
        <v>63</v>
      </c>
      <c r="E4906" t="s">
        <v>4608</v>
      </c>
      <c r="F4906" t="s">
        <v>90</v>
      </c>
      <c r="G4906" t="s">
        <v>93</v>
      </c>
      <c r="H4906" t="s">
        <v>4606</v>
      </c>
    </row>
    <row r="4907" spans="1:8">
      <c r="A4907" s="35">
        <v>907600</v>
      </c>
      <c r="B4907" t="s">
        <v>4458</v>
      </c>
      <c r="C4907" t="s">
        <v>92</v>
      </c>
      <c r="D4907" t="s">
        <v>63</v>
      </c>
      <c r="E4907" t="s">
        <v>4608</v>
      </c>
      <c r="F4907" t="s">
        <v>90</v>
      </c>
      <c r="G4907" t="s">
        <v>93</v>
      </c>
      <c r="H4907" t="s">
        <v>4606</v>
      </c>
    </row>
    <row r="4908" spans="1:8">
      <c r="A4908" s="35">
        <v>907700</v>
      </c>
      <c r="B4908" t="s">
        <v>4458</v>
      </c>
      <c r="C4908" t="s">
        <v>92</v>
      </c>
      <c r="D4908" t="s">
        <v>63</v>
      </c>
      <c r="E4908" t="s">
        <v>4608</v>
      </c>
      <c r="F4908" t="s">
        <v>90</v>
      </c>
      <c r="G4908" t="s">
        <v>93</v>
      </c>
      <c r="H4908" t="s">
        <v>4606</v>
      </c>
    </row>
    <row r="4909" spans="1:8">
      <c r="A4909" s="35">
        <v>907900</v>
      </c>
      <c r="B4909" t="s">
        <v>4458</v>
      </c>
      <c r="C4909" t="s">
        <v>92</v>
      </c>
      <c r="D4909" t="s">
        <v>63</v>
      </c>
      <c r="E4909" t="s">
        <v>4608</v>
      </c>
      <c r="F4909" t="s">
        <v>90</v>
      </c>
      <c r="G4909" t="s">
        <v>93</v>
      </c>
      <c r="H4909" t="s">
        <v>4606</v>
      </c>
    </row>
    <row r="4910" spans="1:8">
      <c r="A4910" s="35">
        <v>908000</v>
      </c>
      <c r="B4910" t="s">
        <v>4458</v>
      </c>
      <c r="C4910" t="s">
        <v>92</v>
      </c>
      <c r="D4910" t="s">
        <v>63</v>
      </c>
      <c r="E4910" t="s">
        <v>4608</v>
      </c>
      <c r="F4910" t="s">
        <v>90</v>
      </c>
      <c r="G4910" t="s">
        <v>93</v>
      </c>
      <c r="H4910" t="s">
        <v>4606</v>
      </c>
    </row>
    <row r="4911" spans="1:8">
      <c r="A4911" s="35">
        <v>908100</v>
      </c>
      <c r="B4911" t="s">
        <v>4458</v>
      </c>
      <c r="C4911" t="s">
        <v>92</v>
      </c>
      <c r="D4911" t="s">
        <v>63</v>
      </c>
      <c r="E4911" t="s">
        <v>4608</v>
      </c>
      <c r="F4911" t="s">
        <v>90</v>
      </c>
      <c r="G4911" t="s">
        <v>93</v>
      </c>
      <c r="H4911" t="s">
        <v>4606</v>
      </c>
    </row>
    <row r="4912" spans="1:8">
      <c r="A4912" s="35">
        <v>908200</v>
      </c>
      <c r="B4912" t="s">
        <v>4458</v>
      </c>
      <c r="C4912" t="s">
        <v>92</v>
      </c>
      <c r="D4912" t="s">
        <v>63</v>
      </c>
      <c r="E4912" t="s">
        <v>4608</v>
      </c>
      <c r="F4912" t="s">
        <v>90</v>
      </c>
      <c r="G4912" t="s">
        <v>93</v>
      </c>
      <c r="H4912" t="s">
        <v>4606</v>
      </c>
    </row>
    <row r="4913" spans="1:8">
      <c r="A4913" s="35">
        <v>908300</v>
      </c>
      <c r="B4913" t="s">
        <v>4458</v>
      </c>
      <c r="C4913" t="s">
        <v>92</v>
      </c>
      <c r="D4913" t="s">
        <v>63</v>
      </c>
      <c r="E4913" t="s">
        <v>4608</v>
      </c>
      <c r="F4913" t="s">
        <v>90</v>
      </c>
      <c r="G4913" t="s">
        <v>93</v>
      </c>
      <c r="H4913" t="s">
        <v>4606</v>
      </c>
    </row>
    <row r="4914" spans="1:8">
      <c r="A4914" s="35">
        <v>908400</v>
      </c>
      <c r="B4914" t="s">
        <v>4458</v>
      </c>
      <c r="C4914" t="s">
        <v>92</v>
      </c>
      <c r="D4914" t="s">
        <v>63</v>
      </c>
      <c r="E4914" t="s">
        <v>4608</v>
      </c>
      <c r="F4914" t="s">
        <v>90</v>
      </c>
      <c r="G4914" t="s">
        <v>93</v>
      </c>
      <c r="H4914" t="s">
        <v>4606</v>
      </c>
    </row>
    <row r="4915" spans="1:8">
      <c r="A4915" s="35">
        <v>908500</v>
      </c>
      <c r="B4915" t="s">
        <v>4458</v>
      </c>
      <c r="C4915" t="s">
        <v>92</v>
      </c>
      <c r="D4915" t="s">
        <v>63</v>
      </c>
      <c r="E4915" t="s">
        <v>4608</v>
      </c>
      <c r="F4915" t="s">
        <v>90</v>
      </c>
      <c r="G4915" t="s">
        <v>93</v>
      </c>
      <c r="H4915" t="s">
        <v>4606</v>
      </c>
    </row>
    <row r="4916" spans="1:8">
      <c r="A4916" s="35">
        <v>908600</v>
      </c>
      <c r="B4916" t="s">
        <v>4458</v>
      </c>
      <c r="C4916" t="s">
        <v>92</v>
      </c>
      <c r="D4916" t="s">
        <v>63</v>
      </c>
      <c r="E4916" t="s">
        <v>4608</v>
      </c>
      <c r="F4916" t="s">
        <v>90</v>
      </c>
      <c r="G4916" t="s">
        <v>93</v>
      </c>
      <c r="H4916" t="s">
        <v>4606</v>
      </c>
    </row>
    <row r="4917" spans="1:8">
      <c r="A4917" s="35">
        <v>908700</v>
      </c>
      <c r="B4917" t="s">
        <v>4458</v>
      </c>
      <c r="C4917" t="s">
        <v>92</v>
      </c>
      <c r="D4917" t="s">
        <v>63</v>
      </c>
      <c r="E4917" t="s">
        <v>4608</v>
      </c>
      <c r="F4917" t="s">
        <v>90</v>
      </c>
      <c r="G4917" t="s">
        <v>93</v>
      </c>
      <c r="H4917" t="s">
        <v>4606</v>
      </c>
    </row>
    <row r="4918" spans="1:8">
      <c r="A4918" s="35">
        <v>908800</v>
      </c>
      <c r="B4918" t="s">
        <v>4458</v>
      </c>
      <c r="C4918" t="s">
        <v>92</v>
      </c>
      <c r="D4918" t="s">
        <v>63</v>
      </c>
      <c r="E4918" t="s">
        <v>4608</v>
      </c>
      <c r="F4918" t="s">
        <v>90</v>
      </c>
      <c r="G4918" t="s">
        <v>93</v>
      </c>
      <c r="H4918" t="s">
        <v>4606</v>
      </c>
    </row>
    <row r="4919" spans="1:8">
      <c r="A4919" s="35">
        <v>908900</v>
      </c>
      <c r="B4919" t="s">
        <v>4458</v>
      </c>
      <c r="C4919" t="s">
        <v>92</v>
      </c>
      <c r="D4919" t="s">
        <v>63</v>
      </c>
      <c r="E4919" t="s">
        <v>4608</v>
      </c>
      <c r="F4919" t="s">
        <v>90</v>
      </c>
      <c r="G4919" t="s">
        <v>93</v>
      </c>
      <c r="H4919" t="s">
        <v>4606</v>
      </c>
    </row>
    <row r="4920" spans="1:8">
      <c r="A4920" s="35">
        <v>909000</v>
      </c>
      <c r="B4920" t="s">
        <v>4458</v>
      </c>
      <c r="C4920" t="s">
        <v>92</v>
      </c>
      <c r="D4920" t="s">
        <v>63</v>
      </c>
      <c r="E4920" t="s">
        <v>4608</v>
      </c>
      <c r="F4920" t="s">
        <v>90</v>
      </c>
      <c r="G4920" t="s">
        <v>93</v>
      </c>
      <c r="H4920" t="s">
        <v>4606</v>
      </c>
    </row>
    <row r="4921" spans="1:8">
      <c r="A4921" s="35">
        <v>909100</v>
      </c>
      <c r="B4921" t="s">
        <v>4458</v>
      </c>
      <c r="C4921" t="s">
        <v>92</v>
      </c>
      <c r="D4921" t="s">
        <v>63</v>
      </c>
      <c r="E4921" t="s">
        <v>4608</v>
      </c>
      <c r="F4921" t="s">
        <v>90</v>
      </c>
      <c r="G4921" t="s">
        <v>93</v>
      </c>
      <c r="H4921" t="s">
        <v>4606</v>
      </c>
    </row>
    <row r="4922" spans="1:8">
      <c r="A4922" s="35">
        <v>909200</v>
      </c>
      <c r="B4922" t="s">
        <v>4458</v>
      </c>
      <c r="C4922" t="s">
        <v>92</v>
      </c>
      <c r="D4922" t="s">
        <v>63</v>
      </c>
      <c r="E4922" t="s">
        <v>4608</v>
      </c>
      <c r="F4922" t="s">
        <v>90</v>
      </c>
      <c r="G4922" t="s">
        <v>93</v>
      </c>
      <c r="H4922" t="s">
        <v>4606</v>
      </c>
    </row>
    <row r="4923" spans="1:8">
      <c r="A4923" s="35">
        <v>909300</v>
      </c>
      <c r="B4923" t="s">
        <v>4458</v>
      </c>
      <c r="C4923" t="s">
        <v>92</v>
      </c>
      <c r="D4923" t="s">
        <v>63</v>
      </c>
      <c r="E4923" t="s">
        <v>4608</v>
      </c>
      <c r="F4923" t="s">
        <v>90</v>
      </c>
      <c r="G4923" t="s">
        <v>93</v>
      </c>
      <c r="H4923" t="s">
        <v>4606</v>
      </c>
    </row>
    <row r="4924" spans="1:8">
      <c r="A4924" s="35">
        <v>909400</v>
      </c>
      <c r="B4924" t="s">
        <v>4458</v>
      </c>
      <c r="C4924" t="s">
        <v>92</v>
      </c>
      <c r="D4924" t="s">
        <v>63</v>
      </c>
      <c r="E4924" t="s">
        <v>4608</v>
      </c>
      <c r="F4924" t="s">
        <v>90</v>
      </c>
      <c r="G4924" t="s">
        <v>93</v>
      </c>
      <c r="H4924" t="s">
        <v>4606</v>
      </c>
    </row>
    <row r="4925" spans="1:8">
      <c r="A4925" s="35">
        <v>909500</v>
      </c>
      <c r="B4925" t="s">
        <v>4440</v>
      </c>
      <c r="C4925" t="s">
        <v>92</v>
      </c>
      <c r="D4925" t="s">
        <v>63</v>
      </c>
      <c r="E4925" t="s">
        <v>4608</v>
      </c>
      <c r="F4925" t="s">
        <v>90</v>
      </c>
      <c r="G4925" t="s">
        <v>93</v>
      </c>
      <c r="H4925" t="s">
        <v>4606</v>
      </c>
    </row>
    <row r="4926" spans="1:8">
      <c r="A4926" s="35">
        <v>909600</v>
      </c>
      <c r="B4926" t="s">
        <v>4458</v>
      </c>
      <c r="C4926" t="s">
        <v>92</v>
      </c>
      <c r="D4926" t="s">
        <v>63</v>
      </c>
      <c r="E4926" t="s">
        <v>4608</v>
      </c>
      <c r="F4926" t="s">
        <v>90</v>
      </c>
      <c r="G4926" t="s">
        <v>93</v>
      </c>
      <c r="H4926" t="s">
        <v>4606</v>
      </c>
    </row>
    <row r="4927" spans="1:8">
      <c r="A4927" s="35">
        <v>909900</v>
      </c>
      <c r="B4927" t="s">
        <v>4462</v>
      </c>
      <c r="C4927" t="s">
        <v>92</v>
      </c>
      <c r="D4927" t="s">
        <v>63</v>
      </c>
      <c r="E4927" t="s">
        <v>4608</v>
      </c>
      <c r="F4927" t="s">
        <v>90</v>
      </c>
      <c r="G4927" t="s">
        <v>93</v>
      </c>
      <c r="H4927" t="s">
        <v>4606</v>
      </c>
    </row>
    <row r="4928" spans="1:8">
      <c r="A4928" s="35">
        <v>910000</v>
      </c>
      <c r="B4928" t="s">
        <v>4463</v>
      </c>
      <c r="C4928" t="s">
        <v>92</v>
      </c>
      <c r="D4928" t="s">
        <v>63</v>
      </c>
      <c r="E4928" t="s">
        <v>4608</v>
      </c>
      <c r="F4928" t="s">
        <v>90</v>
      </c>
      <c r="G4928" t="s">
        <v>93</v>
      </c>
      <c r="H4928" t="s">
        <v>4606</v>
      </c>
    </row>
    <row r="4929" spans="1:8">
      <c r="A4929" s="35">
        <v>910100</v>
      </c>
      <c r="B4929" t="s">
        <v>4464</v>
      </c>
      <c r="C4929" t="s">
        <v>92</v>
      </c>
      <c r="D4929" t="s">
        <v>63</v>
      </c>
      <c r="E4929" t="s">
        <v>4608</v>
      </c>
      <c r="F4929" t="s">
        <v>90</v>
      </c>
      <c r="G4929" t="s">
        <v>93</v>
      </c>
      <c r="H4929" t="s">
        <v>4606</v>
      </c>
    </row>
    <row r="4930" spans="1:8">
      <c r="A4930" s="35">
        <v>910300</v>
      </c>
      <c r="B4930" t="s">
        <v>4465</v>
      </c>
      <c r="C4930" t="s">
        <v>92</v>
      </c>
      <c r="D4930" t="s">
        <v>63</v>
      </c>
      <c r="E4930" t="s">
        <v>4608</v>
      </c>
      <c r="F4930" t="s">
        <v>90</v>
      </c>
      <c r="G4930" t="s">
        <v>93</v>
      </c>
      <c r="H4930" t="s">
        <v>4606</v>
      </c>
    </row>
    <row r="4931" spans="1:8">
      <c r="A4931" s="35">
        <v>910400</v>
      </c>
      <c r="B4931" t="s">
        <v>4466</v>
      </c>
      <c r="C4931" t="s">
        <v>92</v>
      </c>
      <c r="D4931" t="s">
        <v>63</v>
      </c>
      <c r="E4931" t="s">
        <v>4608</v>
      </c>
      <c r="F4931" t="s">
        <v>90</v>
      </c>
      <c r="G4931" t="s">
        <v>93</v>
      </c>
      <c r="H4931" t="s">
        <v>4606</v>
      </c>
    </row>
    <row r="4932" spans="1:8">
      <c r="A4932" s="35">
        <v>910900</v>
      </c>
      <c r="B4932" t="s">
        <v>4467</v>
      </c>
      <c r="C4932" t="s">
        <v>92</v>
      </c>
      <c r="D4932" t="s">
        <v>63</v>
      </c>
      <c r="E4932" t="s">
        <v>4608</v>
      </c>
      <c r="F4932" t="s">
        <v>90</v>
      </c>
      <c r="G4932" t="s">
        <v>93</v>
      </c>
      <c r="H4932" t="s">
        <v>4606</v>
      </c>
    </row>
    <row r="4933" spans="1:8">
      <c r="A4933" s="35">
        <v>911200</v>
      </c>
      <c r="B4933" t="s">
        <v>4468</v>
      </c>
      <c r="C4933" t="s">
        <v>92</v>
      </c>
      <c r="D4933" t="s">
        <v>63</v>
      </c>
      <c r="E4933" t="s">
        <v>4608</v>
      </c>
      <c r="F4933" t="s">
        <v>90</v>
      </c>
      <c r="G4933" t="s">
        <v>93</v>
      </c>
      <c r="H4933" t="s">
        <v>4606</v>
      </c>
    </row>
    <row r="4934" spans="1:8">
      <c r="A4934" s="35">
        <v>911500</v>
      </c>
      <c r="B4934" t="s">
        <v>4469</v>
      </c>
      <c r="C4934" t="s">
        <v>92</v>
      </c>
      <c r="D4934" t="s">
        <v>63</v>
      </c>
      <c r="E4934" t="s">
        <v>4608</v>
      </c>
      <c r="F4934" t="s">
        <v>90</v>
      </c>
      <c r="G4934" t="s">
        <v>93</v>
      </c>
      <c r="H4934" t="s">
        <v>4606</v>
      </c>
    </row>
    <row r="4935" spans="1:8">
      <c r="A4935" s="35">
        <v>912300</v>
      </c>
      <c r="B4935" t="s">
        <v>4470</v>
      </c>
      <c r="C4935" t="s">
        <v>92</v>
      </c>
      <c r="D4935" t="s">
        <v>63</v>
      </c>
      <c r="E4935" t="s">
        <v>4608</v>
      </c>
      <c r="F4935" t="s">
        <v>90</v>
      </c>
      <c r="G4935" t="s">
        <v>93</v>
      </c>
      <c r="H4935" t="s">
        <v>4606</v>
      </c>
    </row>
    <row r="4936" spans="1:8">
      <c r="A4936" s="35">
        <v>912500</v>
      </c>
      <c r="B4936" t="s">
        <v>4471</v>
      </c>
      <c r="C4936" t="s">
        <v>92</v>
      </c>
      <c r="D4936" t="s">
        <v>63</v>
      </c>
      <c r="E4936" t="s">
        <v>4608</v>
      </c>
      <c r="F4936" t="s">
        <v>90</v>
      </c>
      <c r="G4936" t="s">
        <v>93</v>
      </c>
      <c r="H4936" t="s">
        <v>4606</v>
      </c>
    </row>
    <row r="4937" spans="1:8">
      <c r="A4937" s="35">
        <v>912808</v>
      </c>
      <c r="B4937" t="s">
        <v>4472</v>
      </c>
      <c r="C4937" t="s">
        <v>131</v>
      </c>
      <c r="D4937" t="s">
        <v>63</v>
      </c>
      <c r="E4937" t="s">
        <v>4608</v>
      </c>
      <c r="F4937" t="s">
        <v>90</v>
      </c>
      <c r="G4937" t="s">
        <v>93</v>
      </c>
      <c r="H4937" t="s">
        <v>4606</v>
      </c>
    </row>
    <row r="4938" spans="1:8">
      <c r="A4938" s="35">
        <v>913200</v>
      </c>
      <c r="B4938" t="s">
        <v>4473</v>
      </c>
      <c r="C4938" t="s">
        <v>92</v>
      </c>
      <c r="D4938" t="s">
        <v>63</v>
      </c>
      <c r="E4938" t="s">
        <v>4608</v>
      </c>
      <c r="F4938" t="s">
        <v>90</v>
      </c>
      <c r="G4938" t="s">
        <v>93</v>
      </c>
      <c r="H4938" t="s">
        <v>4606</v>
      </c>
    </row>
    <row r="4939" spans="1:8">
      <c r="A4939" s="35">
        <v>913800</v>
      </c>
      <c r="B4939" t="s">
        <v>4474</v>
      </c>
      <c r="C4939" t="s">
        <v>92</v>
      </c>
      <c r="D4939" t="s">
        <v>63</v>
      </c>
      <c r="E4939" t="s">
        <v>4608</v>
      </c>
      <c r="F4939" t="s">
        <v>90</v>
      </c>
      <c r="G4939" t="s">
        <v>93</v>
      </c>
      <c r="H4939" t="s">
        <v>4606</v>
      </c>
    </row>
    <row r="4940" spans="1:8">
      <c r="A4940" s="35">
        <v>914100</v>
      </c>
      <c r="B4940" t="s">
        <v>617</v>
      </c>
      <c r="C4940" t="s">
        <v>92</v>
      </c>
      <c r="D4940" t="s">
        <v>63</v>
      </c>
      <c r="E4940" t="s">
        <v>4608</v>
      </c>
      <c r="F4940" t="s">
        <v>90</v>
      </c>
      <c r="G4940" t="s">
        <v>93</v>
      </c>
      <c r="H4940" t="s">
        <v>4606</v>
      </c>
    </row>
    <row r="4941" spans="1:8">
      <c r="A4941" s="35">
        <v>914400</v>
      </c>
      <c r="B4941" t="s">
        <v>4475</v>
      </c>
      <c r="C4941" t="s">
        <v>92</v>
      </c>
      <c r="D4941" t="s">
        <v>63</v>
      </c>
      <c r="E4941" t="s">
        <v>4608</v>
      </c>
      <c r="F4941" t="s">
        <v>90</v>
      </c>
      <c r="G4941" t="s">
        <v>93</v>
      </c>
      <c r="H4941" t="s">
        <v>4606</v>
      </c>
    </row>
    <row r="4942" spans="1:8">
      <c r="A4942" s="35">
        <v>914900</v>
      </c>
      <c r="B4942" t="s">
        <v>4476</v>
      </c>
      <c r="C4942" t="s">
        <v>92</v>
      </c>
      <c r="D4942" t="s">
        <v>63</v>
      </c>
      <c r="E4942" t="s">
        <v>4608</v>
      </c>
      <c r="F4942" t="s">
        <v>90</v>
      </c>
      <c r="G4942" t="s">
        <v>93</v>
      </c>
      <c r="H4942" t="s">
        <v>4606</v>
      </c>
    </row>
    <row r="4943" spans="1:8">
      <c r="A4943" s="35">
        <v>915106</v>
      </c>
      <c r="B4943" t="s">
        <v>4477</v>
      </c>
      <c r="C4943" t="s">
        <v>92</v>
      </c>
      <c r="D4943" t="s">
        <v>58</v>
      </c>
      <c r="E4943" t="s">
        <v>4608</v>
      </c>
      <c r="F4943" t="s">
        <v>90</v>
      </c>
      <c r="G4943" t="s">
        <v>93</v>
      </c>
      <c r="H4943" t="s">
        <v>4606</v>
      </c>
    </row>
    <row r="4944" spans="1:8">
      <c r="A4944" s="35">
        <v>915122</v>
      </c>
      <c r="B4944" t="s">
        <v>4478</v>
      </c>
      <c r="C4944" t="s">
        <v>92</v>
      </c>
      <c r="D4944" t="s">
        <v>58</v>
      </c>
      <c r="E4944" t="s">
        <v>4608</v>
      </c>
      <c r="F4944" t="s">
        <v>90</v>
      </c>
      <c r="G4944" t="s">
        <v>93</v>
      </c>
      <c r="H4944" t="s">
        <v>4606</v>
      </c>
    </row>
    <row r="4945" spans="1:8">
      <c r="A4945" s="35">
        <v>915165</v>
      </c>
      <c r="B4945" t="s">
        <v>4479</v>
      </c>
      <c r="C4945" t="s">
        <v>92</v>
      </c>
      <c r="D4945" t="s">
        <v>58</v>
      </c>
      <c r="E4945" t="s">
        <v>4608</v>
      </c>
      <c r="F4945" t="s">
        <v>90</v>
      </c>
      <c r="G4945" t="s">
        <v>93</v>
      </c>
      <c r="H4945" t="s">
        <v>4606</v>
      </c>
    </row>
    <row r="4946" spans="1:8">
      <c r="A4946" s="35">
        <v>915400</v>
      </c>
      <c r="B4946" t="s">
        <v>4480</v>
      </c>
      <c r="C4946" t="s">
        <v>92</v>
      </c>
      <c r="D4946" t="s">
        <v>63</v>
      </c>
      <c r="E4946" t="s">
        <v>4608</v>
      </c>
      <c r="F4946" t="s">
        <v>90</v>
      </c>
      <c r="G4946" t="s">
        <v>93</v>
      </c>
      <c r="H4946" t="s">
        <v>4606</v>
      </c>
    </row>
    <row r="4947" spans="1:8">
      <c r="A4947" s="35">
        <v>915700</v>
      </c>
      <c r="B4947" t="s">
        <v>148</v>
      </c>
      <c r="C4947" t="s">
        <v>92</v>
      </c>
      <c r="D4947" t="s">
        <v>63</v>
      </c>
      <c r="E4947" t="s">
        <v>4608</v>
      </c>
      <c r="F4947" t="s">
        <v>90</v>
      </c>
      <c r="G4947" t="s">
        <v>93</v>
      </c>
      <c r="H4947" t="s">
        <v>4606</v>
      </c>
    </row>
    <row r="4948" spans="1:8">
      <c r="A4948" s="35">
        <v>916000</v>
      </c>
      <c r="B4948" t="s">
        <v>4308</v>
      </c>
      <c r="C4948" t="s">
        <v>92</v>
      </c>
      <c r="D4948" t="s">
        <v>63</v>
      </c>
      <c r="E4948" t="s">
        <v>4608</v>
      </c>
      <c r="F4948" t="s">
        <v>90</v>
      </c>
      <c r="G4948" t="s">
        <v>93</v>
      </c>
      <c r="H4948" t="s">
        <v>4606</v>
      </c>
    </row>
    <row r="4949" spans="1:8">
      <c r="A4949" s="35">
        <v>916500</v>
      </c>
      <c r="B4949" t="s">
        <v>4481</v>
      </c>
      <c r="C4949" t="s">
        <v>92</v>
      </c>
      <c r="D4949" t="s">
        <v>63</v>
      </c>
      <c r="E4949" t="s">
        <v>4608</v>
      </c>
      <c r="F4949" t="s">
        <v>90</v>
      </c>
      <c r="G4949" t="s">
        <v>93</v>
      </c>
      <c r="H4949" t="s">
        <v>4606</v>
      </c>
    </row>
    <row r="4950" spans="1:8">
      <c r="A4950" s="35">
        <v>917000</v>
      </c>
      <c r="B4950" t="s">
        <v>4482</v>
      </c>
      <c r="C4950" t="s">
        <v>92</v>
      </c>
      <c r="D4950" t="s">
        <v>63</v>
      </c>
      <c r="E4950" t="s">
        <v>4608</v>
      </c>
      <c r="F4950" t="s">
        <v>90</v>
      </c>
      <c r="G4950" t="s">
        <v>93</v>
      </c>
      <c r="H4950" t="s">
        <v>4606</v>
      </c>
    </row>
    <row r="4951" spans="1:8">
      <c r="A4951" s="35">
        <v>920100</v>
      </c>
      <c r="B4951" t="s">
        <v>4483</v>
      </c>
      <c r="C4951" t="s">
        <v>92</v>
      </c>
      <c r="D4951" t="s">
        <v>63</v>
      </c>
      <c r="E4951" t="s">
        <v>4608</v>
      </c>
      <c r="F4951" t="s">
        <v>90</v>
      </c>
      <c r="G4951" t="s">
        <v>93</v>
      </c>
      <c r="H4951" t="s">
        <v>4606</v>
      </c>
    </row>
    <row r="4952" spans="1:8">
      <c r="A4952" s="35">
        <v>922300</v>
      </c>
      <c r="B4952" t="s">
        <v>4484</v>
      </c>
      <c r="C4952" t="s">
        <v>92</v>
      </c>
      <c r="D4952" t="s">
        <v>63</v>
      </c>
      <c r="E4952" t="s">
        <v>4608</v>
      </c>
      <c r="F4952" t="s">
        <v>90</v>
      </c>
      <c r="G4952" t="s">
        <v>93</v>
      </c>
      <c r="H4952" t="s">
        <v>4606</v>
      </c>
    </row>
    <row r="4953" spans="1:8">
      <c r="A4953" s="35">
        <v>922400</v>
      </c>
      <c r="B4953" t="s">
        <v>4485</v>
      </c>
      <c r="C4953" t="s">
        <v>92</v>
      </c>
      <c r="D4953" t="s">
        <v>63</v>
      </c>
      <c r="E4953" t="s">
        <v>4608</v>
      </c>
      <c r="F4953" t="s">
        <v>90</v>
      </c>
      <c r="G4953" t="s">
        <v>93</v>
      </c>
      <c r="H4953" t="s">
        <v>4606</v>
      </c>
    </row>
    <row r="4954" spans="1:8">
      <c r="A4954" s="35">
        <v>923500</v>
      </c>
      <c r="B4954" t="s">
        <v>4486</v>
      </c>
      <c r="C4954" t="s">
        <v>92</v>
      </c>
      <c r="D4954" t="s">
        <v>63</v>
      </c>
      <c r="E4954" t="s">
        <v>4608</v>
      </c>
      <c r="F4954" t="s">
        <v>90</v>
      </c>
      <c r="G4954" t="s">
        <v>93</v>
      </c>
      <c r="H4954" t="s">
        <v>4606</v>
      </c>
    </row>
    <row r="4955" spans="1:8">
      <c r="A4955" s="35">
        <v>923900</v>
      </c>
      <c r="B4955" t="s">
        <v>4487</v>
      </c>
      <c r="C4955" t="s">
        <v>92</v>
      </c>
      <c r="D4955" t="s">
        <v>63</v>
      </c>
      <c r="E4955" t="s">
        <v>4608</v>
      </c>
      <c r="F4955" t="s">
        <v>90</v>
      </c>
      <c r="G4955" t="s">
        <v>93</v>
      </c>
      <c r="H4955" t="s">
        <v>4606</v>
      </c>
    </row>
    <row r="4956" spans="1:8">
      <c r="A4956" s="35">
        <v>925110</v>
      </c>
      <c r="B4956" t="s">
        <v>4488</v>
      </c>
      <c r="C4956" t="s">
        <v>92</v>
      </c>
      <c r="D4956" t="s">
        <v>58</v>
      </c>
      <c r="E4956" t="s">
        <v>4608</v>
      </c>
      <c r="F4956" t="s">
        <v>90</v>
      </c>
      <c r="G4956" t="s">
        <v>93</v>
      </c>
      <c r="H4956" t="s">
        <v>4606</v>
      </c>
    </row>
    <row r="4957" spans="1:8">
      <c r="A4957" s="35">
        <v>926500</v>
      </c>
      <c r="B4957" t="s">
        <v>4489</v>
      </c>
      <c r="C4957" t="s">
        <v>92</v>
      </c>
      <c r="D4957" t="s">
        <v>63</v>
      </c>
      <c r="E4957" t="s">
        <v>4608</v>
      </c>
      <c r="F4957" t="s">
        <v>90</v>
      </c>
      <c r="G4957" t="s">
        <v>93</v>
      </c>
      <c r="H4957" t="s">
        <v>4606</v>
      </c>
    </row>
    <row r="4958" spans="1:8">
      <c r="A4958" s="35">
        <v>927000</v>
      </c>
      <c r="B4958" t="s">
        <v>4490</v>
      </c>
      <c r="C4958" t="s">
        <v>92</v>
      </c>
      <c r="D4958" t="s">
        <v>63</v>
      </c>
      <c r="E4958" t="s">
        <v>4608</v>
      </c>
      <c r="F4958" t="s">
        <v>90</v>
      </c>
      <c r="G4958" t="s">
        <v>93</v>
      </c>
      <c r="H4958" t="s">
        <v>4606</v>
      </c>
    </row>
    <row r="4959" spans="1:8">
      <c r="A4959" s="35">
        <v>927700</v>
      </c>
      <c r="B4959" t="s">
        <v>4491</v>
      </c>
      <c r="C4959" t="s">
        <v>92</v>
      </c>
      <c r="D4959" t="s">
        <v>63</v>
      </c>
      <c r="E4959" t="s">
        <v>4608</v>
      </c>
      <c r="F4959" t="s">
        <v>90</v>
      </c>
      <c r="G4959" t="s">
        <v>93</v>
      </c>
      <c r="H4959" t="s">
        <v>4606</v>
      </c>
    </row>
    <row r="4960" spans="1:8">
      <c r="A4960" s="35">
        <v>930600</v>
      </c>
      <c r="B4960" t="s">
        <v>4492</v>
      </c>
      <c r="C4960" t="s">
        <v>92</v>
      </c>
      <c r="D4960" t="s">
        <v>63</v>
      </c>
      <c r="E4960" t="s">
        <v>4608</v>
      </c>
      <c r="F4960" t="s">
        <v>90</v>
      </c>
      <c r="G4960" t="s">
        <v>93</v>
      </c>
      <c r="H4960" t="s">
        <v>4606</v>
      </c>
    </row>
    <row r="4961" spans="1:8">
      <c r="A4961" s="35">
        <v>930700</v>
      </c>
      <c r="B4961" t="s">
        <v>4493</v>
      </c>
      <c r="C4961" t="s">
        <v>92</v>
      </c>
      <c r="D4961" t="s">
        <v>63</v>
      </c>
      <c r="E4961" t="s">
        <v>4608</v>
      </c>
      <c r="F4961" t="s">
        <v>90</v>
      </c>
      <c r="G4961" t="s">
        <v>93</v>
      </c>
      <c r="H4961" t="s">
        <v>4606</v>
      </c>
    </row>
    <row r="4962" spans="1:8">
      <c r="A4962" s="35">
        <v>933000</v>
      </c>
      <c r="B4962" t="s">
        <v>4494</v>
      </c>
      <c r="C4962" t="s">
        <v>92</v>
      </c>
      <c r="D4962" t="s">
        <v>63</v>
      </c>
      <c r="E4962" t="s">
        <v>4608</v>
      </c>
      <c r="F4962" t="s">
        <v>90</v>
      </c>
      <c r="G4962" t="s">
        <v>93</v>
      </c>
      <c r="H4962" t="s">
        <v>4606</v>
      </c>
    </row>
    <row r="4963" spans="1:8">
      <c r="A4963" s="35">
        <v>933100</v>
      </c>
      <c r="B4963" t="s">
        <v>4495</v>
      </c>
      <c r="C4963" t="s">
        <v>92</v>
      </c>
      <c r="D4963" t="s">
        <v>63</v>
      </c>
      <c r="E4963" t="s">
        <v>4608</v>
      </c>
      <c r="F4963" t="s">
        <v>90</v>
      </c>
      <c r="G4963" t="s">
        <v>93</v>
      </c>
      <c r="H4963" t="s">
        <v>4606</v>
      </c>
    </row>
    <row r="4964" spans="1:8">
      <c r="A4964" s="35">
        <v>933300</v>
      </c>
      <c r="B4964" t="s">
        <v>4496</v>
      </c>
      <c r="C4964" t="s">
        <v>92</v>
      </c>
      <c r="D4964" t="s">
        <v>63</v>
      </c>
      <c r="E4964" t="s">
        <v>4608</v>
      </c>
      <c r="F4964" t="s">
        <v>90</v>
      </c>
      <c r="G4964" t="s">
        <v>93</v>
      </c>
      <c r="H4964" t="s">
        <v>4606</v>
      </c>
    </row>
    <row r="4965" spans="1:8">
      <c r="A4965" s="35">
        <v>936900</v>
      </c>
      <c r="B4965" t="s">
        <v>4497</v>
      </c>
      <c r="C4965" t="s">
        <v>92</v>
      </c>
      <c r="D4965" t="s">
        <v>63</v>
      </c>
      <c r="E4965" t="s">
        <v>4608</v>
      </c>
      <c r="F4965" t="s">
        <v>90</v>
      </c>
      <c r="G4965" t="s">
        <v>93</v>
      </c>
      <c r="H4965" t="s">
        <v>4606</v>
      </c>
    </row>
    <row r="4966" spans="1:8">
      <c r="A4966" s="35">
        <v>940200</v>
      </c>
      <c r="B4966" t="s">
        <v>4498</v>
      </c>
      <c r="C4966" t="s">
        <v>92</v>
      </c>
      <c r="D4966" t="s">
        <v>63</v>
      </c>
      <c r="E4966" t="s">
        <v>4608</v>
      </c>
      <c r="F4966" t="s">
        <v>90</v>
      </c>
      <c r="G4966" t="s">
        <v>93</v>
      </c>
      <c r="H4966" t="s">
        <v>4606</v>
      </c>
    </row>
    <row r="4967" spans="1:8">
      <c r="A4967" s="35">
        <v>940300</v>
      </c>
      <c r="B4967" t="s">
        <v>845</v>
      </c>
      <c r="C4967" t="s">
        <v>92</v>
      </c>
      <c r="D4967" t="s">
        <v>63</v>
      </c>
      <c r="E4967" t="s">
        <v>4608</v>
      </c>
      <c r="F4967" t="s">
        <v>90</v>
      </c>
      <c r="G4967" t="s">
        <v>93</v>
      </c>
      <c r="H4967" t="s">
        <v>4606</v>
      </c>
    </row>
    <row r="4968" spans="1:8">
      <c r="A4968" s="35">
        <v>940500</v>
      </c>
      <c r="B4968" t="s">
        <v>4499</v>
      </c>
      <c r="C4968" t="s">
        <v>92</v>
      </c>
      <c r="D4968" t="s">
        <v>63</v>
      </c>
      <c r="E4968" t="s">
        <v>4608</v>
      </c>
      <c r="F4968" t="s">
        <v>90</v>
      </c>
      <c r="G4968" t="s">
        <v>93</v>
      </c>
      <c r="H4968" t="s">
        <v>4606</v>
      </c>
    </row>
    <row r="4969" spans="1:8">
      <c r="A4969" s="35">
        <v>945102</v>
      </c>
      <c r="B4969" t="s">
        <v>4500</v>
      </c>
      <c r="C4969" t="s">
        <v>92</v>
      </c>
      <c r="D4969" t="s">
        <v>58</v>
      </c>
      <c r="E4969" t="s">
        <v>4608</v>
      </c>
      <c r="F4969" t="s">
        <v>90</v>
      </c>
      <c r="G4969" t="s">
        <v>93</v>
      </c>
      <c r="H4969" t="s">
        <v>4606</v>
      </c>
    </row>
    <row r="4970" spans="1:8">
      <c r="A4970" s="35">
        <v>946300</v>
      </c>
      <c r="B4970" t="s">
        <v>4501</v>
      </c>
      <c r="C4970" t="s">
        <v>92</v>
      </c>
      <c r="D4970" t="s">
        <v>63</v>
      </c>
      <c r="E4970" t="s">
        <v>4608</v>
      </c>
      <c r="F4970" t="s">
        <v>90</v>
      </c>
      <c r="G4970" t="s">
        <v>93</v>
      </c>
      <c r="H4970" t="s">
        <v>4606</v>
      </c>
    </row>
    <row r="4971" spans="1:8">
      <c r="A4971" s="35">
        <v>947000</v>
      </c>
      <c r="B4971" t="s">
        <v>4502</v>
      </c>
      <c r="C4971" t="s">
        <v>92</v>
      </c>
      <c r="D4971" t="s">
        <v>63</v>
      </c>
      <c r="E4971" t="s">
        <v>4608</v>
      </c>
      <c r="F4971" t="s">
        <v>90</v>
      </c>
      <c r="G4971" t="s">
        <v>93</v>
      </c>
      <c r="H4971" t="s">
        <v>4606</v>
      </c>
    </row>
    <row r="4972" spans="1:8">
      <c r="A4972" s="35">
        <v>950025</v>
      </c>
      <c r="B4972" t="s">
        <v>4503</v>
      </c>
      <c r="C4972" t="s">
        <v>92</v>
      </c>
      <c r="D4972" t="s">
        <v>53</v>
      </c>
      <c r="E4972" t="s">
        <v>4608</v>
      </c>
      <c r="F4972" t="s">
        <v>90</v>
      </c>
      <c r="G4972" t="s">
        <v>93</v>
      </c>
      <c r="H4972" t="s">
        <v>4606</v>
      </c>
    </row>
    <row r="4973" spans="1:8">
      <c r="A4973" s="35">
        <v>950050</v>
      </c>
      <c r="B4973" t="s">
        <v>4504</v>
      </c>
      <c r="C4973" t="s">
        <v>92</v>
      </c>
      <c r="D4973" t="s">
        <v>53</v>
      </c>
      <c r="E4973" t="s">
        <v>4608</v>
      </c>
      <c r="F4973" t="s">
        <v>90</v>
      </c>
      <c r="G4973" t="s">
        <v>93</v>
      </c>
      <c r="H4973" t="s">
        <v>4606</v>
      </c>
    </row>
    <row r="4974" spans="1:8">
      <c r="A4974" s="35">
        <v>950100</v>
      </c>
      <c r="B4974" t="s">
        <v>4505</v>
      </c>
      <c r="C4974" t="s">
        <v>92</v>
      </c>
      <c r="D4974" t="s">
        <v>63</v>
      </c>
      <c r="E4974" t="s">
        <v>4608</v>
      </c>
      <c r="F4974" t="s">
        <v>90</v>
      </c>
      <c r="G4974" t="s">
        <v>93</v>
      </c>
      <c r="H4974" t="s">
        <v>4606</v>
      </c>
    </row>
    <row r="4975" spans="1:8">
      <c r="A4975" s="35">
        <v>950500</v>
      </c>
      <c r="B4975" t="s">
        <v>4506</v>
      </c>
      <c r="C4975" t="s">
        <v>92</v>
      </c>
      <c r="D4975" t="s">
        <v>63</v>
      </c>
      <c r="E4975" t="s">
        <v>4608</v>
      </c>
      <c r="F4975" t="s">
        <v>90</v>
      </c>
      <c r="G4975" t="s">
        <v>93</v>
      </c>
      <c r="H4975" t="s">
        <v>4606</v>
      </c>
    </row>
    <row r="4976" spans="1:8">
      <c r="A4976" s="35">
        <v>951510</v>
      </c>
      <c r="B4976" t="s">
        <v>4507</v>
      </c>
      <c r="C4976" t="s">
        <v>92</v>
      </c>
      <c r="D4976" t="s">
        <v>73</v>
      </c>
      <c r="E4976" t="s">
        <v>4608</v>
      </c>
      <c r="F4976" t="s">
        <v>90</v>
      </c>
      <c r="G4976" t="s">
        <v>93</v>
      </c>
      <c r="H4976" t="s">
        <v>4606</v>
      </c>
    </row>
    <row r="4977" spans="1:8">
      <c r="A4977" s="35">
        <v>951706</v>
      </c>
      <c r="B4977" t="s">
        <v>4508</v>
      </c>
      <c r="C4977" t="s">
        <v>92</v>
      </c>
      <c r="D4977" t="s">
        <v>73</v>
      </c>
      <c r="E4977" t="s">
        <v>4608</v>
      </c>
      <c r="F4977" t="s">
        <v>90</v>
      </c>
      <c r="G4977" t="s">
        <v>93</v>
      </c>
      <c r="H4977" t="s">
        <v>4606</v>
      </c>
    </row>
    <row r="4978" spans="1:8">
      <c r="A4978" s="35">
        <v>952800</v>
      </c>
      <c r="B4978" t="s">
        <v>4509</v>
      </c>
      <c r="C4978" t="s">
        <v>92</v>
      </c>
      <c r="D4978" t="s">
        <v>63</v>
      </c>
      <c r="E4978" t="s">
        <v>4608</v>
      </c>
      <c r="F4978" t="s">
        <v>90</v>
      </c>
      <c r="G4978" t="s">
        <v>93</v>
      </c>
      <c r="H4978" t="s">
        <v>4606</v>
      </c>
    </row>
    <row r="4979" spans="1:8">
      <c r="A4979" s="35">
        <v>953400</v>
      </c>
      <c r="B4979" t="s">
        <v>4510</v>
      </c>
      <c r="C4979" t="s">
        <v>92</v>
      </c>
      <c r="D4979" t="s">
        <v>63</v>
      </c>
      <c r="E4979" t="s">
        <v>4608</v>
      </c>
      <c r="F4979" t="s">
        <v>90</v>
      </c>
      <c r="G4979" t="s">
        <v>93</v>
      </c>
      <c r="H4979" t="s">
        <v>4606</v>
      </c>
    </row>
    <row r="4980" spans="1:8">
      <c r="A4980" s="35">
        <v>960300</v>
      </c>
      <c r="B4980" t="s">
        <v>4385</v>
      </c>
      <c r="C4980" t="s">
        <v>92</v>
      </c>
      <c r="D4980" t="s">
        <v>63</v>
      </c>
      <c r="E4980" t="s">
        <v>4608</v>
      </c>
      <c r="F4980" t="s">
        <v>90</v>
      </c>
      <c r="G4980" t="s">
        <v>93</v>
      </c>
      <c r="H4980" t="s">
        <v>4606</v>
      </c>
    </row>
    <row r="4981" spans="1:8">
      <c r="A4981" s="35">
        <v>960800</v>
      </c>
      <c r="B4981" t="s">
        <v>4511</v>
      </c>
      <c r="C4981" t="s">
        <v>92</v>
      </c>
      <c r="D4981" t="s">
        <v>63</v>
      </c>
      <c r="E4981" t="s">
        <v>4608</v>
      </c>
      <c r="F4981" t="s">
        <v>90</v>
      </c>
      <c r="G4981" t="s">
        <v>93</v>
      </c>
      <c r="H4981" t="s">
        <v>4606</v>
      </c>
    </row>
    <row r="4982" spans="1:8">
      <c r="A4982" s="35">
        <v>961500</v>
      </c>
      <c r="B4982" t="s">
        <v>4512</v>
      </c>
      <c r="C4982" t="s">
        <v>92</v>
      </c>
      <c r="D4982" t="s">
        <v>63</v>
      </c>
      <c r="E4982" t="s">
        <v>4608</v>
      </c>
      <c r="F4982" t="s">
        <v>90</v>
      </c>
      <c r="G4982" t="s">
        <v>93</v>
      </c>
      <c r="H4982" t="s">
        <v>4606</v>
      </c>
    </row>
    <row r="4983" spans="1:8">
      <c r="A4983" s="35">
        <v>962300</v>
      </c>
      <c r="B4983" t="s">
        <v>4513</v>
      </c>
      <c r="C4983" t="s">
        <v>92</v>
      </c>
      <c r="D4983" t="s">
        <v>63</v>
      </c>
      <c r="E4983" t="s">
        <v>4608</v>
      </c>
      <c r="F4983" t="s">
        <v>90</v>
      </c>
      <c r="G4983" t="s">
        <v>93</v>
      </c>
      <c r="H4983" t="s">
        <v>4606</v>
      </c>
    </row>
    <row r="4984" spans="1:8">
      <c r="A4984" s="35">
        <v>962600</v>
      </c>
      <c r="B4984" t="s">
        <v>4514</v>
      </c>
      <c r="C4984" t="s">
        <v>92</v>
      </c>
      <c r="D4984" t="s">
        <v>63</v>
      </c>
      <c r="E4984" t="s">
        <v>4608</v>
      </c>
      <c r="F4984" t="s">
        <v>90</v>
      </c>
      <c r="G4984" t="s">
        <v>93</v>
      </c>
      <c r="H4984" t="s">
        <v>4606</v>
      </c>
    </row>
    <row r="4985" spans="1:8">
      <c r="A4985" s="35">
        <v>963400</v>
      </c>
      <c r="B4985" t="s">
        <v>4515</v>
      </c>
      <c r="C4985" t="s">
        <v>92</v>
      </c>
      <c r="D4985" t="s">
        <v>63</v>
      </c>
      <c r="E4985" t="s">
        <v>4608</v>
      </c>
      <c r="F4985" t="s">
        <v>90</v>
      </c>
      <c r="G4985" t="s">
        <v>93</v>
      </c>
      <c r="H4985" t="s">
        <v>4606</v>
      </c>
    </row>
    <row r="4986" spans="1:8">
      <c r="A4986" s="35">
        <v>970300</v>
      </c>
      <c r="B4986" t="s">
        <v>4516</v>
      </c>
      <c r="C4986" t="s">
        <v>92</v>
      </c>
      <c r="D4986" t="s">
        <v>63</v>
      </c>
      <c r="E4986" t="s">
        <v>4608</v>
      </c>
      <c r="F4986" t="s">
        <v>90</v>
      </c>
      <c r="G4986" t="s">
        <v>93</v>
      </c>
      <c r="H4986" t="s">
        <v>4606</v>
      </c>
    </row>
    <row r="4987" spans="1:8">
      <c r="A4987" s="35">
        <v>970600</v>
      </c>
      <c r="B4987" t="s">
        <v>4517</v>
      </c>
      <c r="C4987" t="s">
        <v>92</v>
      </c>
      <c r="D4987" t="s">
        <v>63</v>
      </c>
      <c r="E4987" t="s">
        <v>4608</v>
      </c>
      <c r="F4987" t="s">
        <v>90</v>
      </c>
      <c r="G4987" t="s">
        <v>93</v>
      </c>
      <c r="H4987" t="s">
        <v>4606</v>
      </c>
    </row>
    <row r="4988" spans="1:8">
      <c r="A4988" s="35">
        <v>980500</v>
      </c>
      <c r="B4988" t="s">
        <v>4518</v>
      </c>
      <c r="C4988" t="s">
        <v>92</v>
      </c>
      <c r="D4988" t="s">
        <v>63</v>
      </c>
      <c r="E4988" t="s">
        <v>4608</v>
      </c>
      <c r="F4988" t="s">
        <v>90</v>
      </c>
      <c r="G4988" t="s">
        <v>93</v>
      </c>
      <c r="H4988" t="s">
        <v>4606</v>
      </c>
    </row>
    <row r="4989" spans="1:8">
      <c r="A4989" s="35">
        <v>981600</v>
      </c>
      <c r="B4989" t="s">
        <v>4519</v>
      </c>
      <c r="C4989" t="s">
        <v>92</v>
      </c>
      <c r="D4989" t="s">
        <v>63</v>
      </c>
      <c r="E4989" t="s">
        <v>4608</v>
      </c>
      <c r="F4989" t="s">
        <v>90</v>
      </c>
      <c r="G4989" t="s">
        <v>93</v>
      </c>
      <c r="H4989" t="s">
        <v>4606</v>
      </c>
    </row>
    <row r="4990" spans="1:8">
      <c r="A4990" s="35">
        <v>982100</v>
      </c>
      <c r="B4990" t="s">
        <v>4520</v>
      </c>
      <c r="C4990" t="s">
        <v>92</v>
      </c>
      <c r="D4990" t="s">
        <v>63</v>
      </c>
      <c r="E4990" t="s">
        <v>4608</v>
      </c>
      <c r="F4990" t="s">
        <v>90</v>
      </c>
      <c r="G4990" t="s">
        <v>93</v>
      </c>
      <c r="H4990" t="s">
        <v>4606</v>
      </c>
    </row>
    <row r="4991" spans="1:8">
      <c r="A4991" s="35">
        <v>982200</v>
      </c>
      <c r="B4991" t="s">
        <v>4521</v>
      </c>
      <c r="C4991" t="s">
        <v>92</v>
      </c>
      <c r="D4991" t="s">
        <v>63</v>
      </c>
      <c r="E4991" t="s">
        <v>4608</v>
      </c>
      <c r="F4991" t="s">
        <v>90</v>
      </c>
      <c r="G4991" t="s">
        <v>93</v>
      </c>
      <c r="H4991" t="s">
        <v>4606</v>
      </c>
    </row>
    <row r="4992" spans="1:8">
      <c r="A4992" s="35">
        <v>989894</v>
      </c>
      <c r="B4992" t="s">
        <v>4522</v>
      </c>
      <c r="C4992" t="s">
        <v>92</v>
      </c>
      <c r="D4992" t="s">
        <v>58</v>
      </c>
      <c r="E4992" t="s">
        <v>4608</v>
      </c>
      <c r="F4992" t="s">
        <v>90</v>
      </c>
      <c r="G4992" t="s">
        <v>93</v>
      </c>
      <c r="H4992" t="s">
        <v>4606</v>
      </c>
    </row>
    <row r="4993" spans="1:8">
      <c r="A4993" s="35">
        <v>990800</v>
      </c>
      <c r="B4993" t="s">
        <v>4523</v>
      </c>
      <c r="C4993" t="s">
        <v>92</v>
      </c>
      <c r="D4993" t="s">
        <v>63</v>
      </c>
      <c r="E4993" t="s">
        <v>4608</v>
      </c>
      <c r="F4993" t="s">
        <v>90</v>
      </c>
      <c r="G4993" t="s">
        <v>93</v>
      </c>
      <c r="H4993" t="s">
        <v>4606</v>
      </c>
    </row>
    <row r="4994" spans="1:8">
      <c r="A4994" s="35">
        <v>995037</v>
      </c>
      <c r="B4994" t="s">
        <v>4524</v>
      </c>
      <c r="C4994" t="s">
        <v>92</v>
      </c>
      <c r="D4994" t="s">
        <v>73</v>
      </c>
      <c r="E4994" t="s">
        <v>4608</v>
      </c>
      <c r="F4994" t="s">
        <v>90</v>
      </c>
      <c r="G4994" t="s">
        <v>93</v>
      </c>
      <c r="H4994" t="s">
        <v>4606</v>
      </c>
    </row>
    <row r="4995" spans="1:8">
      <c r="A4995" s="35">
        <v>995118</v>
      </c>
      <c r="B4995" t="s">
        <v>4525</v>
      </c>
      <c r="C4995" t="s">
        <v>92</v>
      </c>
      <c r="D4995" t="s">
        <v>73</v>
      </c>
      <c r="E4995" t="s">
        <v>4608</v>
      </c>
      <c r="F4995" t="s">
        <v>90</v>
      </c>
      <c r="G4995" t="s">
        <v>93</v>
      </c>
      <c r="H4995" t="s">
        <v>4606</v>
      </c>
    </row>
    <row r="4996" spans="1:8">
      <c r="A4996" s="35">
        <v>995134</v>
      </c>
      <c r="B4996" t="s">
        <v>4526</v>
      </c>
      <c r="C4996" t="s">
        <v>92</v>
      </c>
      <c r="D4996" t="s">
        <v>73</v>
      </c>
      <c r="E4996" t="s">
        <v>4608</v>
      </c>
      <c r="F4996" t="s">
        <v>90</v>
      </c>
      <c r="G4996" t="s">
        <v>93</v>
      </c>
      <c r="H4996" t="s">
        <v>4606</v>
      </c>
    </row>
    <row r="4997" spans="1:8">
      <c r="A4997" s="35">
        <v>995142</v>
      </c>
      <c r="B4997" t="s">
        <v>4527</v>
      </c>
      <c r="C4997" t="s">
        <v>92</v>
      </c>
      <c r="D4997" t="s">
        <v>73</v>
      </c>
      <c r="E4997" t="s">
        <v>4608</v>
      </c>
      <c r="F4997" t="s">
        <v>90</v>
      </c>
      <c r="G4997" t="s">
        <v>93</v>
      </c>
      <c r="H4997" t="s">
        <v>4606</v>
      </c>
    </row>
    <row r="4998" spans="1:8">
      <c r="A4998" s="35">
        <v>995151</v>
      </c>
      <c r="B4998" t="s">
        <v>4528</v>
      </c>
      <c r="C4998" t="s">
        <v>92</v>
      </c>
      <c r="D4998" t="s">
        <v>73</v>
      </c>
      <c r="E4998" t="s">
        <v>4608</v>
      </c>
      <c r="F4998" t="s">
        <v>90</v>
      </c>
      <c r="G4998" t="s">
        <v>93</v>
      </c>
      <c r="H4998" t="s">
        <v>4606</v>
      </c>
    </row>
    <row r="4999" spans="1:8">
      <c r="A4999" s="35">
        <v>995177</v>
      </c>
      <c r="B4999" t="s">
        <v>4529</v>
      </c>
      <c r="C4999" t="s">
        <v>92</v>
      </c>
      <c r="D4999" t="s">
        <v>73</v>
      </c>
      <c r="E4999" t="s">
        <v>4608</v>
      </c>
      <c r="F4999" t="s">
        <v>90</v>
      </c>
      <c r="G4999" t="s">
        <v>93</v>
      </c>
      <c r="H4999" t="s">
        <v>4606</v>
      </c>
    </row>
    <row r="5000" spans="1:8">
      <c r="A5000" s="35">
        <v>995207</v>
      </c>
      <c r="B5000" t="s">
        <v>4530</v>
      </c>
      <c r="C5000" t="s">
        <v>92</v>
      </c>
      <c r="D5000" t="s">
        <v>73</v>
      </c>
      <c r="E5000" t="s">
        <v>4608</v>
      </c>
      <c r="F5000" t="s">
        <v>90</v>
      </c>
      <c r="G5000" t="s">
        <v>93</v>
      </c>
      <c r="H5000" t="s">
        <v>4606</v>
      </c>
    </row>
    <row r="5001" spans="1:8">
      <c r="A5001" s="35">
        <v>995215</v>
      </c>
      <c r="B5001" t="s">
        <v>4531</v>
      </c>
      <c r="C5001" t="s">
        <v>92</v>
      </c>
      <c r="D5001" t="s">
        <v>73</v>
      </c>
      <c r="E5001" t="s">
        <v>4608</v>
      </c>
      <c r="F5001" t="s">
        <v>90</v>
      </c>
      <c r="G5001" t="s">
        <v>93</v>
      </c>
      <c r="H5001" t="s">
        <v>4606</v>
      </c>
    </row>
    <row r="5002" spans="1:8">
      <c r="A5002" s="35">
        <v>995223</v>
      </c>
      <c r="B5002" t="s">
        <v>4532</v>
      </c>
      <c r="C5002" t="s">
        <v>92</v>
      </c>
      <c r="D5002" t="s">
        <v>73</v>
      </c>
      <c r="E5002" t="s">
        <v>4608</v>
      </c>
      <c r="F5002" t="s">
        <v>90</v>
      </c>
      <c r="G5002" t="s">
        <v>93</v>
      </c>
      <c r="H5002" t="s">
        <v>4606</v>
      </c>
    </row>
    <row r="5003" spans="1:8">
      <c r="A5003" s="35">
        <v>995231</v>
      </c>
      <c r="B5003" t="s">
        <v>4533</v>
      </c>
      <c r="C5003" t="s">
        <v>92</v>
      </c>
      <c r="D5003" t="s">
        <v>73</v>
      </c>
      <c r="E5003" t="s">
        <v>4608</v>
      </c>
      <c r="F5003" t="s">
        <v>90</v>
      </c>
      <c r="G5003" t="s">
        <v>93</v>
      </c>
      <c r="H5003" t="s">
        <v>4606</v>
      </c>
    </row>
    <row r="5004" spans="1:8">
      <c r="A5004" s="35">
        <v>995240</v>
      </c>
      <c r="B5004" t="s">
        <v>4534</v>
      </c>
      <c r="C5004" t="s">
        <v>92</v>
      </c>
      <c r="D5004" t="s">
        <v>73</v>
      </c>
      <c r="E5004" t="s">
        <v>4608</v>
      </c>
      <c r="F5004" t="s">
        <v>90</v>
      </c>
      <c r="G5004" t="s">
        <v>93</v>
      </c>
      <c r="H5004" t="s">
        <v>4606</v>
      </c>
    </row>
    <row r="5005" spans="1:8">
      <c r="A5005" s="35">
        <v>995258</v>
      </c>
      <c r="B5005" t="s">
        <v>4535</v>
      </c>
      <c r="C5005" t="s">
        <v>92</v>
      </c>
      <c r="D5005" t="s">
        <v>73</v>
      </c>
      <c r="E5005" t="s">
        <v>4608</v>
      </c>
      <c r="F5005" t="s">
        <v>90</v>
      </c>
      <c r="G5005" t="s">
        <v>93</v>
      </c>
      <c r="H5005" t="s">
        <v>4606</v>
      </c>
    </row>
    <row r="5006" spans="1:8">
      <c r="A5006" s="35">
        <v>995266</v>
      </c>
      <c r="B5006" t="s">
        <v>4536</v>
      </c>
      <c r="C5006" t="s">
        <v>92</v>
      </c>
      <c r="D5006" t="s">
        <v>73</v>
      </c>
      <c r="E5006" t="s">
        <v>4608</v>
      </c>
      <c r="F5006" t="s">
        <v>90</v>
      </c>
      <c r="G5006" t="s">
        <v>93</v>
      </c>
      <c r="H5006" t="s">
        <v>4606</v>
      </c>
    </row>
    <row r="5007" spans="1:8">
      <c r="A5007" s="35">
        <v>995274</v>
      </c>
      <c r="B5007" t="s">
        <v>4537</v>
      </c>
      <c r="C5007" t="s">
        <v>92</v>
      </c>
      <c r="D5007" t="s">
        <v>73</v>
      </c>
      <c r="E5007" t="s">
        <v>4608</v>
      </c>
      <c r="F5007" t="s">
        <v>90</v>
      </c>
      <c r="G5007" t="s">
        <v>93</v>
      </c>
      <c r="H5007" t="s">
        <v>4606</v>
      </c>
    </row>
    <row r="5008" spans="1:8">
      <c r="A5008" s="35">
        <v>995282</v>
      </c>
      <c r="B5008" t="s">
        <v>4538</v>
      </c>
      <c r="C5008" t="s">
        <v>92</v>
      </c>
      <c r="D5008" t="s">
        <v>73</v>
      </c>
      <c r="E5008" t="s">
        <v>4608</v>
      </c>
      <c r="F5008" t="s">
        <v>90</v>
      </c>
      <c r="G5008" t="s">
        <v>93</v>
      </c>
      <c r="H5008" t="s">
        <v>4606</v>
      </c>
    </row>
    <row r="5009" spans="1:8">
      <c r="A5009" s="35">
        <v>995304</v>
      </c>
      <c r="B5009" t="s">
        <v>4539</v>
      </c>
      <c r="C5009" t="s">
        <v>92</v>
      </c>
      <c r="D5009" t="s">
        <v>73</v>
      </c>
      <c r="E5009" t="s">
        <v>4608</v>
      </c>
      <c r="F5009" t="s">
        <v>90</v>
      </c>
      <c r="G5009" t="s">
        <v>93</v>
      </c>
      <c r="H5009" t="s">
        <v>4606</v>
      </c>
    </row>
    <row r="5010" spans="1:8">
      <c r="A5010" s="35">
        <v>995312</v>
      </c>
      <c r="B5010" t="s">
        <v>4540</v>
      </c>
      <c r="C5010" t="s">
        <v>92</v>
      </c>
      <c r="D5010" t="s">
        <v>73</v>
      </c>
      <c r="E5010" t="s">
        <v>4608</v>
      </c>
      <c r="F5010" t="s">
        <v>90</v>
      </c>
      <c r="G5010" t="s">
        <v>93</v>
      </c>
      <c r="H5010" t="s">
        <v>4606</v>
      </c>
    </row>
    <row r="5011" spans="1:8">
      <c r="A5011" s="35">
        <v>995339</v>
      </c>
      <c r="B5011" t="s">
        <v>4541</v>
      </c>
      <c r="C5011" t="s">
        <v>92</v>
      </c>
      <c r="D5011" t="s">
        <v>73</v>
      </c>
      <c r="E5011" t="s">
        <v>4608</v>
      </c>
      <c r="F5011" t="s">
        <v>90</v>
      </c>
      <c r="G5011" t="s">
        <v>93</v>
      </c>
      <c r="H5011" t="s">
        <v>4606</v>
      </c>
    </row>
    <row r="5012" spans="1:8">
      <c r="A5012" s="35">
        <v>995347</v>
      </c>
      <c r="B5012" t="s">
        <v>4542</v>
      </c>
      <c r="C5012" t="s">
        <v>92</v>
      </c>
      <c r="D5012" t="s">
        <v>73</v>
      </c>
      <c r="E5012" t="s">
        <v>4608</v>
      </c>
      <c r="F5012" t="s">
        <v>90</v>
      </c>
      <c r="G5012" t="s">
        <v>93</v>
      </c>
      <c r="H5012" t="s">
        <v>4606</v>
      </c>
    </row>
    <row r="5013" spans="1:8">
      <c r="A5013" s="35">
        <v>995363</v>
      </c>
      <c r="B5013" t="s">
        <v>4543</v>
      </c>
      <c r="C5013" t="s">
        <v>92</v>
      </c>
      <c r="D5013" t="s">
        <v>73</v>
      </c>
      <c r="E5013" t="s">
        <v>4608</v>
      </c>
      <c r="F5013" t="s">
        <v>90</v>
      </c>
      <c r="G5013" t="s">
        <v>93</v>
      </c>
      <c r="H5013" t="s">
        <v>4606</v>
      </c>
    </row>
    <row r="5014" spans="1:8">
      <c r="A5014" s="35">
        <v>995371</v>
      </c>
      <c r="B5014" t="s">
        <v>4544</v>
      </c>
      <c r="C5014" t="s">
        <v>92</v>
      </c>
      <c r="D5014" t="s">
        <v>73</v>
      </c>
      <c r="E5014" t="s">
        <v>4608</v>
      </c>
      <c r="F5014" t="s">
        <v>90</v>
      </c>
      <c r="G5014" t="s">
        <v>93</v>
      </c>
      <c r="H5014" t="s">
        <v>4606</v>
      </c>
    </row>
    <row r="5015" spans="1:8">
      <c r="A5015" s="35">
        <v>995398</v>
      </c>
      <c r="B5015" t="s">
        <v>4545</v>
      </c>
      <c r="C5015" t="s">
        <v>92</v>
      </c>
      <c r="D5015" t="s">
        <v>73</v>
      </c>
      <c r="E5015" t="s">
        <v>4608</v>
      </c>
      <c r="F5015" t="s">
        <v>90</v>
      </c>
      <c r="G5015" t="s">
        <v>93</v>
      </c>
      <c r="H5015" t="s">
        <v>4606</v>
      </c>
    </row>
    <row r="5016" spans="1:8">
      <c r="A5016" s="35">
        <v>995401</v>
      </c>
      <c r="B5016" t="s">
        <v>4546</v>
      </c>
      <c r="C5016" t="s">
        <v>92</v>
      </c>
      <c r="D5016" t="s">
        <v>73</v>
      </c>
      <c r="E5016" t="s">
        <v>4608</v>
      </c>
      <c r="F5016" t="s">
        <v>90</v>
      </c>
      <c r="G5016" t="s">
        <v>93</v>
      </c>
      <c r="H5016" t="s">
        <v>4606</v>
      </c>
    </row>
    <row r="5017" spans="1:8">
      <c r="A5017" s="35">
        <v>995410</v>
      </c>
      <c r="B5017" t="s">
        <v>4547</v>
      </c>
      <c r="C5017" t="s">
        <v>92</v>
      </c>
      <c r="D5017" t="s">
        <v>73</v>
      </c>
      <c r="E5017" t="s">
        <v>4608</v>
      </c>
      <c r="F5017" t="s">
        <v>90</v>
      </c>
      <c r="G5017" t="s">
        <v>93</v>
      </c>
      <c r="H5017" t="s">
        <v>4606</v>
      </c>
    </row>
    <row r="5018" spans="1:8">
      <c r="A5018" s="35">
        <v>995428</v>
      </c>
      <c r="B5018" t="s">
        <v>4548</v>
      </c>
      <c r="C5018" t="s">
        <v>92</v>
      </c>
      <c r="D5018" t="s">
        <v>73</v>
      </c>
      <c r="E5018" t="s">
        <v>4608</v>
      </c>
      <c r="F5018" t="s">
        <v>90</v>
      </c>
      <c r="G5018" t="s">
        <v>93</v>
      </c>
      <c r="H5018" t="s">
        <v>4606</v>
      </c>
    </row>
    <row r="5019" spans="1:8">
      <c r="A5019" s="35">
        <v>995436</v>
      </c>
      <c r="B5019" t="s">
        <v>4549</v>
      </c>
      <c r="C5019" t="s">
        <v>92</v>
      </c>
      <c r="D5019" t="s">
        <v>73</v>
      </c>
      <c r="E5019" t="s">
        <v>4608</v>
      </c>
      <c r="F5019" t="s">
        <v>90</v>
      </c>
      <c r="G5019" t="s">
        <v>93</v>
      </c>
      <c r="H5019" t="s">
        <v>4606</v>
      </c>
    </row>
    <row r="5020" spans="1:8">
      <c r="A5020" s="35">
        <v>995444</v>
      </c>
      <c r="B5020" t="s">
        <v>4550</v>
      </c>
      <c r="C5020" t="s">
        <v>92</v>
      </c>
      <c r="D5020" t="s">
        <v>73</v>
      </c>
      <c r="E5020" t="s">
        <v>4608</v>
      </c>
      <c r="F5020" t="s">
        <v>90</v>
      </c>
      <c r="G5020" t="s">
        <v>93</v>
      </c>
      <c r="H5020" t="s">
        <v>4606</v>
      </c>
    </row>
    <row r="5021" spans="1:8">
      <c r="A5021" s="35">
        <v>995479</v>
      </c>
      <c r="B5021" t="s">
        <v>4551</v>
      </c>
      <c r="C5021" t="s">
        <v>92</v>
      </c>
      <c r="D5021" t="s">
        <v>73</v>
      </c>
      <c r="E5021" t="s">
        <v>4608</v>
      </c>
      <c r="F5021" t="s">
        <v>90</v>
      </c>
      <c r="G5021" t="s">
        <v>93</v>
      </c>
      <c r="H5021" t="s">
        <v>4606</v>
      </c>
    </row>
    <row r="5022" spans="1:8">
      <c r="A5022" s="35">
        <v>995487</v>
      </c>
      <c r="B5022" t="s">
        <v>4552</v>
      </c>
      <c r="C5022" t="s">
        <v>92</v>
      </c>
      <c r="D5022" t="s">
        <v>73</v>
      </c>
      <c r="E5022" t="s">
        <v>4608</v>
      </c>
      <c r="F5022" t="s">
        <v>90</v>
      </c>
      <c r="G5022" t="s">
        <v>93</v>
      </c>
      <c r="H5022" t="s">
        <v>4606</v>
      </c>
    </row>
    <row r="5023" spans="1:8">
      <c r="A5023" s="35">
        <v>995495</v>
      </c>
      <c r="B5023" t="s">
        <v>4553</v>
      </c>
      <c r="C5023" t="s">
        <v>92</v>
      </c>
      <c r="D5023" t="s">
        <v>73</v>
      </c>
      <c r="E5023" t="s">
        <v>4608</v>
      </c>
      <c r="F5023" t="s">
        <v>90</v>
      </c>
      <c r="G5023" t="s">
        <v>93</v>
      </c>
      <c r="H5023" t="s">
        <v>4606</v>
      </c>
    </row>
    <row r="5024" spans="1:8">
      <c r="A5024" s="35">
        <v>995509</v>
      </c>
      <c r="B5024" t="s">
        <v>4554</v>
      </c>
      <c r="C5024" t="s">
        <v>92</v>
      </c>
      <c r="D5024" t="s">
        <v>73</v>
      </c>
      <c r="E5024" t="s">
        <v>4608</v>
      </c>
      <c r="F5024" t="s">
        <v>90</v>
      </c>
      <c r="G5024" t="s">
        <v>93</v>
      </c>
      <c r="H5024" t="s">
        <v>4606</v>
      </c>
    </row>
    <row r="5025" spans="1:8">
      <c r="A5025" s="35">
        <v>995517</v>
      </c>
      <c r="B5025" t="s">
        <v>4555</v>
      </c>
      <c r="C5025" t="s">
        <v>92</v>
      </c>
      <c r="D5025" t="s">
        <v>73</v>
      </c>
      <c r="E5025" t="s">
        <v>4608</v>
      </c>
      <c r="F5025" t="s">
        <v>90</v>
      </c>
      <c r="G5025" t="s">
        <v>93</v>
      </c>
      <c r="H5025" t="s">
        <v>4606</v>
      </c>
    </row>
    <row r="5026" spans="1:8">
      <c r="A5026" s="35">
        <v>995711</v>
      </c>
      <c r="B5026" t="s">
        <v>4556</v>
      </c>
      <c r="C5026" t="s">
        <v>92</v>
      </c>
      <c r="D5026" t="s">
        <v>73</v>
      </c>
      <c r="E5026" t="s">
        <v>4608</v>
      </c>
      <c r="F5026" t="s">
        <v>90</v>
      </c>
      <c r="G5026" t="s">
        <v>93</v>
      </c>
      <c r="H5026" t="s">
        <v>4606</v>
      </c>
    </row>
    <row r="5027" spans="1:8">
      <c r="A5027" s="35">
        <v>995720</v>
      </c>
      <c r="B5027" t="s">
        <v>4557</v>
      </c>
      <c r="C5027" t="s">
        <v>92</v>
      </c>
      <c r="D5027" t="s">
        <v>73</v>
      </c>
      <c r="E5027" t="s">
        <v>4608</v>
      </c>
      <c r="F5027" t="s">
        <v>90</v>
      </c>
      <c r="G5027" t="s">
        <v>93</v>
      </c>
      <c r="H5027" t="s">
        <v>4606</v>
      </c>
    </row>
    <row r="5028" spans="1:8">
      <c r="A5028" s="35">
        <v>995738</v>
      </c>
      <c r="B5028" t="s">
        <v>4558</v>
      </c>
      <c r="C5028" t="s">
        <v>92</v>
      </c>
      <c r="D5028" t="s">
        <v>73</v>
      </c>
      <c r="E5028" t="s">
        <v>4608</v>
      </c>
      <c r="F5028" t="s">
        <v>90</v>
      </c>
      <c r="G5028" t="s">
        <v>93</v>
      </c>
      <c r="H5028" t="s">
        <v>4606</v>
      </c>
    </row>
    <row r="5029" spans="1:8">
      <c r="A5029" s="35">
        <v>995746</v>
      </c>
      <c r="B5029" t="s">
        <v>4559</v>
      </c>
      <c r="C5029" t="s">
        <v>92</v>
      </c>
      <c r="D5029" t="s">
        <v>73</v>
      </c>
      <c r="E5029" t="s">
        <v>4608</v>
      </c>
      <c r="F5029" t="s">
        <v>90</v>
      </c>
      <c r="G5029" t="s">
        <v>93</v>
      </c>
      <c r="H5029" t="s">
        <v>4606</v>
      </c>
    </row>
    <row r="5030" spans="1:8">
      <c r="A5030" s="35">
        <v>995754</v>
      </c>
      <c r="B5030" t="s">
        <v>4560</v>
      </c>
      <c r="C5030" t="s">
        <v>92</v>
      </c>
      <c r="D5030" t="s">
        <v>73</v>
      </c>
      <c r="E5030" t="s">
        <v>4608</v>
      </c>
      <c r="F5030" t="s">
        <v>90</v>
      </c>
      <c r="G5030" t="s">
        <v>93</v>
      </c>
      <c r="H5030" t="s">
        <v>4606</v>
      </c>
    </row>
    <row r="5031" spans="1:8">
      <c r="A5031" s="35">
        <v>995762</v>
      </c>
      <c r="B5031" t="s">
        <v>4561</v>
      </c>
      <c r="C5031" t="s">
        <v>92</v>
      </c>
      <c r="D5031" t="s">
        <v>73</v>
      </c>
      <c r="E5031" t="s">
        <v>4608</v>
      </c>
      <c r="F5031" t="s">
        <v>90</v>
      </c>
      <c r="G5031" t="s">
        <v>93</v>
      </c>
      <c r="H5031" t="s">
        <v>4606</v>
      </c>
    </row>
    <row r="5032" spans="1:8">
      <c r="A5032" s="35">
        <v>995771</v>
      </c>
      <c r="B5032" t="s">
        <v>4562</v>
      </c>
      <c r="C5032" t="s">
        <v>92</v>
      </c>
      <c r="D5032" t="s">
        <v>73</v>
      </c>
      <c r="E5032" t="s">
        <v>4608</v>
      </c>
      <c r="F5032" t="s">
        <v>90</v>
      </c>
      <c r="G5032" t="s">
        <v>93</v>
      </c>
      <c r="H5032" t="s">
        <v>4606</v>
      </c>
    </row>
    <row r="5033" spans="1:8">
      <c r="A5033" s="35">
        <v>995789</v>
      </c>
      <c r="B5033" t="s">
        <v>4563</v>
      </c>
      <c r="C5033" t="s">
        <v>92</v>
      </c>
      <c r="D5033" t="s">
        <v>73</v>
      </c>
      <c r="E5033" t="s">
        <v>4608</v>
      </c>
      <c r="F5033" t="s">
        <v>90</v>
      </c>
      <c r="G5033" t="s">
        <v>93</v>
      </c>
      <c r="H5033" t="s">
        <v>4606</v>
      </c>
    </row>
    <row r="5034" spans="1:8">
      <c r="A5034" s="35">
        <v>995801</v>
      </c>
      <c r="B5034" t="s">
        <v>4564</v>
      </c>
      <c r="C5034" t="s">
        <v>92</v>
      </c>
      <c r="D5034" t="s">
        <v>73</v>
      </c>
      <c r="E5034" t="s">
        <v>4608</v>
      </c>
      <c r="F5034" t="s">
        <v>90</v>
      </c>
      <c r="G5034" t="s">
        <v>93</v>
      </c>
      <c r="H5034" t="s">
        <v>4606</v>
      </c>
    </row>
    <row r="5035" spans="1:8">
      <c r="A5035" s="35">
        <v>995819</v>
      </c>
      <c r="B5035" t="s">
        <v>4565</v>
      </c>
      <c r="C5035" t="s">
        <v>92</v>
      </c>
      <c r="D5035" t="s">
        <v>73</v>
      </c>
      <c r="E5035" t="s">
        <v>4608</v>
      </c>
      <c r="F5035" t="s">
        <v>90</v>
      </c>
      <c r="G5035" t="s">
        <v>93</v>
      </c>
      <c r="H5035" t="s">
        <v>4606</v>
      </c>
    </row>
    <row r="5036" spans="1:8">
      <c r="A5036" s="35">
        <v>995827</v>
      </c>
      <c r="B5036" t="s">
        <v>4566</v>
      </c>
      <c r="C5036" t="s">
        <v>92</v>
      </c>
      <c r="D5036" t="s">
        <v>73</v>
      </c>
      <c r="E5036" t="s">
        <v>4608</v>
      </c>
      <c r="F5036" t="s">
        <v>90</v>
      </c>
      <c r="G5036" t="s">
        <v>93</v>
      </c>
      <c r="H5036" t="s">
        <v>4606</v>
      </c>
    </row>
    <row r="5037" spans="1:8">
      <c r="A5037" s="35">
        <v>995835</v>
      </c>
      <c r="B5037" t="s">
        <v>4567</v>
      </c>
      <c r="C5037" t="s">
        <v>92</v>
      </c>
      <c r="D5037" t="s">
        <v>73</v>
      </c>
      <c r="E5037" t="s">
        <v>4608</v>
      </c>
      <c r="F5037" t="s">
        <v>90</v>
      </c>
      <c r="G5037" t="s">
        <v>93</v>
      </c>
      <c r="H5037" t="s">
        <v>4606</v>
      </c>
    </row>
    <row r="5038" spans="1:8">
      <c r="A5038" s="35">
        <v>995916</v>
      </c>
      <c r="B5038" t="s">
        <v>4568</v>
      </c>
      <c r="C5038" t="s">
        <v>92</v>
      </c>
      <c r="D5038" t="s">
        <v>73</v>
      </c>
      <c r="E5038" t="s">
        <v>4608</v>
      </c>
      <c r="F5038" t="s">
        <v>90</v>
      </c>
      <c r="G5038" t="s">
        <v>93</v>
      </c>
      <c r="H5038" t="s">
        <v>4606</v>
      </c>
    </row>
    <row r="5039" spans="1:8">
      <c r="A5039" s="35">
        <v>995924</v>
      </c>
      <c r="B5039" t="s">
        <v>4569</v>
      </c>
      <c r="C5039" t="s">
        <v>92</v>
      </c>
      <c r="D5039" t="s">
        <v>73</v>
      </c>
      <c r="E5039" t="s">
        <v>4608</v>
      </c>
      <c r="F5039" t="s">
        <v>90</v>
      </c>
      <c r="G5039" t="s">
        <v>93</v>
      </c>
      <c r="H5039" t="s">
        <v>4606</v>
      </c>
    </row>
    <row r="5040" spans="1:8">
      <c r="A5040" s="35">
        <v>995932</v>
      </c>
      <c r="B5040" t="s">
        <v>4570</v>
      </c>
      <c r="C5040" t="s">
        <v>92</v>
      </c>
      <c r="D5040" t="s">
        <v>73</v>
      </c>
      <c r="E5040" t="s">
        <v>4608</v>
      </c>
      <c r="F5040" t="s">
        <v>90</v>
      </c>
      <c r="G5040" t="s">
        <v>93</v>
      </c>
      <c r="H5040" t="s">
        <v>4606</v>
      </c>
    </row>
    <row r="5041" spans="1:8">
      <c r="A5041" s="35">
        <v>995941</v>
      </c>
      <c r="B5041" t="s">
        <v>4571</v>
      </c>
      <c r="C5041" t="s">
        <v>92</v>
      </c>
      <c r="D5041" t="s">
        <v>73</v>
      </c>
      <c r="E5041" t="s">
        <v>4608</v>
      </c>
      <c r="F5041" t="s">
        <v>90</v>
      </c>
      <c r="G5041" t="s">
        <v>93</v>
      </c>
      <c r="H5041" t="s">
        <v>4606</v>
      </c>
    </row>
    <row r="5042" spans="1:8">
      <c r="A5042" s="35">
        <v>995959</v>
      </c>
      <c r="B5042" t="s">
        <v>4572</v>
      </c>
      <c r="C5042" t="s">
        <v>92</v>
      </c>
      <c r="D5042" t="s">
        <v>73</v>
      </c>
      <c r="E5042" t="s">
        <v>4608</v>
      </c>
      <c r="F5042" t="s">
        <v>90</v>
      </c>
      <c r="G5042" t="s">
        <v>93</v>
      </c>
      <c r="H5042" t="s">
        <v>4606</v>
      </c>
    </row>
    <row r="5043" spans="1:8">
      <c r="A5043" s="35">
        <v>995967</v>
      </c>
      <c r="B5043" t="s">
        <v>4573</v>
      </c>
      <c r="C5043" t="s">
        <v>92</v>
      </c>
      <c r="D5043" t="s">
        <v>73</v>
      </c>
      <c r="E5043" t="s">
        <v>4608</v>
      </c>
      <c r="F5043" t="s">
        <v>90</v>
      </c>
      <c r="G5043" t="s">
        <v>93</v>
      </c>
      <c r="H5043" t="s">
        <v>4606</v>
      </c>
    </row>
    <row r="5044" spans="1:8">
      <c r="A5044" s="35">
        <v>996017</v>
      </c>
      <c r="B5044" t="s">
        <v>4574</v>
      </c>
      <c r="C5044" t="s">
        <v>92</v>
      </c>
      <c r="D5044" t="s">
        <v>53</v>
      </c>
      <c r="E5044" t="s">
        <v>4608</v>
      </c>
      <c r="F5044" t="s">
        <v>90</v>
      </c>
      <c r="G5044" t="s">
        <v>93</v>
      </c>
      <c r="H5044" t="s">
        <v>4606</v>
      </c>
    </row>
    <row r="5045" spans="1:8">
      <c r="A5045" s="35">
        <v>996025</v>
      </c>
      <c r="B5045" t="s">
        <v>4575</v>
      </c>
      <c r="C5045" t="s">
        <v>92</v>
      </c>
      <c r="D5045" t="s">
        <v>53</v>
      </c>
      <c r="E5045" t="s">
        <v>4608</v>
      </c>
      <c r="F5045" t="s">
        <v>90</v>
      </c>
      <c r="G5045" t="s">
        <v>93</v>
      </c>
      <c r="H5045" t="s">
        <v>4606</v>
      </c>
    </row>
    <row r="5046" spans="1:8">
      <c r="A5046" s="35">
        <v>996033</v>
      </c>
      <c r="B5046" t="s">
        <v>4576</v>
      </c>
      <c r="C5046" t="s">
        <v>92</v>
      </c>
      <c r="D5046" t="s">
        <v>53</v>
      </c>
      <c r="E5046" t="s">
        <v>4608</v>
      </c>
      <c r="F5046" t="s">
        <v>90</v>
      </c>
      <c r="G5046" t="s">
        <v>93</v>
      </c>
      <c r="H5046" t="s">
        <v>4606</v>
      </c>
    </row>
    <row r="5047" spans="1:8">
      <c r="A5047" s="35">
        <v>997200</v>
      </c>
      <c r="B5047" t="s">
        <v>2883</v>
      </c>
      <c r="C5047" t="s">
        <v>92</v>
      </c>
      <c r="D5047" t="s">
        <v>58</v>
      </c>
      <c r="E5047" t="s">
        <v>4608</v>
      </c>
      <c r="F5047" t="s">
        <v>90</v>
      </c>
      <c r="G5047" t="s">
        <v>93</v>
      </c>
      <c r="H5047" t="s">
        <v>4606</v>
      </c>
    </row>
    <row r="5048" spans="1:8">
      <c r="A5048" s="35">
        <v>998010</v>
      </c>
      <c r="B5048" t="s">
        <v>4577</v>
      </c>
      <c r="C5048" t="s">
        <v>92</v>
      </c>
      <c r="D5048" t="s">
        <v>53</v>
      </c>
      <c r="E5048" t="s">
        <v>4608</v>
      </c>
      <c r="F5048" t="s">
        <v>90</v>
      </c>
      <c r="G5048" t="s">
        <v>93</v>
      </c>
      <c r="H5048" t="s">
        <v>4606</v>
      </c>
    </row>
    <row r="5049" spans="1:8">
      <c r="A5049" s="35">
        <v>998028</v>
      </c>
      <c r="B5049" t="s">
        <v>4578</v>
      </c>
      <c r="C5049" t="s">
        <v>92</v>
      </c>
      <c r="D5049" t="s">
        <v>58</v>
      </c>
      <c r="E5049" t="s">
        <v>4608</v>
      </c>
      <c r="F5049" t="s">
        <v>90</v>
      </c>
      <c r="G5049" t="s">
        <v>93</v>
      </c>
      <c r="H5049" t="s">
        <v>4606</v>
      </c>
    </row>
    <row r="5050" spans="1:8">
      <c r="A5050" s="35">
        <v>998036</v>
      </c>
      <c r="B5050" t="s">
        <v>4579</v>
      </c>
      <c r="C5050" t="s">
        <v>92</v>
      </c>
      <c r="D5050" t="s">
        <v>68</v>
      </c>
      <c r="E5050" t="s">
        <v>4608</v>
      </c>
      <c r="F5050" t="s">
        <v>90</v>
      </c>
      <c r="G5050" t="s">
        <v>93</v>
      </c>
      <c r="H5050" t="s">
        <v>4606</v>
      </c>
    </row>
    <row r="5051" spans="1:8">
      <c r="A5051" s="35">
        <v>998044</v>
      </c>
      <c r="B5051" t="s">
        <v>4580</v>
      </c>
      <c r="C5051" t="s">
        <v>92</v>
      </c>
      <c r="D5051" t="s">
        <v>73</v>
      </c>
      <c r="E5051" t="s">
        <v>4608</v>
      </c>
      <c r="F5051" t="s">
        <v>90</v>
      </c>
      <c r="G5051" t="s">
        <v>93</v>
      </c>
      <c r="H5051" t="s">
        <v>4606</v>
      </c>
    </row>
    <row r="5052" spans="1:8">
      <c r="A5052" s="35">
        <v>998052</v>
      </c>
      <c r="B5052" t="s">
        <v>4581</v>
      </c>
      <c r="C5052" t="s">
        <v>92</v>
      </c>
      <c r="D5052" t="s">
        <v>78</v>
      </c>
      <c r="E5052" t="s">
        <v>4608</v>
      </c>
      <c r="F5052" t="s">
        <v>90</v>
      </c>
      <c r="G5052" t="s">
        <v>93</v>
      </c>
      <c r="H5052" t="s">
        <v>4606</v>
      </c>
    </row>
    <row r="5053" spans="1:8">
      <c r="A5053" s="35">
        <v>998061</v>
      </c>
      <c r="B5053" t="s">
        <v>4582</v>
      </c>
      <c r="C5053" t="s">
        <v>92</v>
      </c>
      <c r="D5053" t="s">
        <v>73</v>
      </c>
      <c r="E5053" t="s">
        <v>4608</v>
      </c>
      <c r="F5053" t="s">
        <v>90</v>
      </c>
      <c r="G5053" t="s">
        <v>93</v>
      </c>
      <c r="H5053" t="s">
        <v>4606</v>
      </c>
    </row>
    <row r="5054" spans="1:8">
      <c r="A5054" s="35">
        <v>999504</v>
      </c>
      <c r="B5054" t="s">
        <v>4583</v>
      </c>
      <c r="C5054" t="s">
        <v>92</v>
      </c>
      <c r="D5054" t="s">
        <v>53</v>
      </c>
      <c r="E5054" t="s">
        <v>4608</v>
      </c>
      <c r="F5054" t="s">
        <v>90</v>
      </c>
      <c r="G5054" t="s">
        <v>93</v>
      </c>
      <c r="H5054" t="s">
        <v>4606</v>
      </c>
    </row>
    <row r="5055" spans="1:8">
      <c r="A5055" s="35">
        <v>999512</v>
      </c>
      <c r="B5055" t="s">
        <v>4584</v>
      </c>
      <c r="C5055" t="s">
        <v>92</v>
      </c>
      <c r="D5055" t="s">
        <v>58</v>
      </c>
      <c r="E5055" t="s">
        <v>4608</v>
      </c>
      <c r="F5055" t="s">
        <v>90</v>
      </c>
      <c r="G5055" t="s">
        <v>93</v>
      </c>
      <c r="H5055" t="s">
        <v>4606</v>
      </c>
    </row>
    <row r="5056" spans="1:8">
      <c r="A5056" s="35">
        <v>999521</v>
      </c>
      <c r="B5056" t="s">
        <v>4585</v>
      </c>
      <c r="C5056" t="s">
        <v>92</v>
      </c>
      <c r="D5056" t="s">
        <v>68</v>
      </c>
      <c r="E5056" t="s">
        <v>4608</v>
      </c>
      <c r="F5056" t="s">
        <v>90</v>
      </c>
      <c r="G5056" t="s">
        <v>93</v>
      </c>
      <c r="H5056" t="s">
        <v>4606</v>
      </c>
    </row>
    <row r="5057" spans="1:8">
      <c r="A5057" s="35">
        <v>999536</v>
      </c>
      <c r="B5057" t="s">
        <v>4586</v>
      </c>
      <c r="C5057" t="s">
        <v>92</v>
      </c>
      <c r="D5057" t="s">
        <v>73</v>
      </c>
      <c r="E5057" t="s">
        <v>4608</v>
      </c>
      <c r="F5057" t="s">
        <v>90</v>
      </c>
      <c r="G5057" t="s">
        <v>93</v>
      </c>
      <c r="H5057" t="s">
        <v>4606</v>
      </c>
    </row>
    <row r="5058" spans="1:8">
      <c r="A5058" s="35">
        <v>999547</v>
      </c>
      <c r="B5058" t="s">
        <v>4587</v>
      </c>
      <c r="C5058" t="s">
        <v>92</v>
      </c>
      <c r="D5058" t="s">
        <v>78</v>
      </c>
      <c r="E5058" t="s">
        <v>4608</v>
      </c>
      <c r="F5058" t="s">
        <v>90</v>
      </c>
      <c r="G5058" t="s">
        <v>93</v>
      </c>
      <c r="H5058" t="s">
        <v>4606</v>
      </c>
    </row>
    <row r="5059" spans="1:8">
      <c r="A5059" s="35">
        <v>999555</v>
      </c>
      <c r="B5059" t="s">
        <v>4588</v>
      </c>
      <c r="C5059" t="s">
        <v>92</v>
      </c>
      <c r="D5059" t="s">
        <v>53</v>
      </c>
      <c r="E5059" t="s">
        <v>4608</v>
      </c>
      <c r="F5059" t="s">
        <v>90</v>
      </c>
      <c r="G5059" t="s">
        <v>93</v>
      </c>
      <c r="H5059" t="s">
        <v>4606</v>
      </c>
    </row>
    <row r="5060" spans="1:8">
      <c r="A5060" s="35">
        <v>999563</v>
      </c>
      <c r="B5060" t="s">
        <v>4589</v>
      </c>
      <c r="C5060" t="s">
        <v>92</v>
      </c>
      <c r="D5060" t="s">
        <v>58</v>
      </c>
      <c r="E5060" t="s">
        <v>4608</v>
      </c>
      <c r="F5060" t="s">
        <v>90</v>
      </c>
      <c r="G5060" t="s">
        <v>93</v>
      </c>
      <c r="H5060" t="s">
        <v>4606</v>
      </c>
    </row>
    <row r="5061" spans="1:8">
      <c r="A5061" s="35">
        <v>999571</v>
      </c>
      <c r="B5061" t="s">
        <v>4590</v>
      </c>
      <c r="C5061" t="s">
        <v>92</v>
      </c>
      <c r="D5061" t="s">
        <v>68</v>
      </c>
      <c r="E5061" t="s">
        <v>4608</v>
      </c>
      <c r="F5061" t="s">
        <v>90</v>
      </c>
      <c r="G5061" t="s">
        <v>93</v>
      </c>
      <c r="H5061" t="s">
        <v>4606</v>
      </c>
    </row>
    <row r="5062" spans="1:8">
      <c r="A5062" s="35">
        <v>999580</v>
      </c>
      <c r="B5062" t="s">
        <v>4591</v>
      </c>
      <c r="C5062" t="s">
        <v>92</v>
      </c>
      <c r="D5062" t="s">
        <v>73</v>
      </c>
      <c r="E5062" t="s">
        <v>4608</v>
      </c>
      <c r="F5062" t="s">
        <v>90</v>
      </c>
      <c r="G5062" t="s">
        <v>93</v>
      </c>
      <c r="H5062" t="s">
        <v>4606</v>
      </c>
    </row>
    <row r="5063" spans="1:8">
      <c r="A5063" s="35">
        <v>999598</v>
      </c>
      <c r="B5063" t="s">
        <v>4592</v>
      </c>
      <c r="C5063" t="s">
        <v>92</v>
      </c>
      <c r="D5063" t="s">
        <v>78</v>
      </c>
      <c r="E5063" t="s">
        <v>4608</v>
      </c>
      <c r="F5063" t="s">
        <v>90</v>
      </c>
      <c r="G5063" t="s">
        <v>93</v>
      </c>
      <c r="H5063" t="s">
        <v>4606</v>
      </c>
    </row>
    <row r="5064" spans="1:8">
      <c r="A5064" s="35">
        <v>999601</v>
      </c>
      <c r="B5064" t="s">
        <v>4593</v>
      </c>
      <c r="C5064" t="s">
        <v>92</v>
      </c>
      <c r="D5064" t="s">
        <v>53</v>
      </c>
      <c r="E5064" t="s">
        <v>4608</v>
      </c>
      <c r="F5064" t="s">
        <v>90</v>
      </c>
      <c r="G5064" t="s">
        <v>93</v>
      </c>
      <c r="H5064" t="s">
        <v>4606</v>
      </c>
    </row>
    <row r="5065" spans="1:8">
      <c r="A5065" s="35">
        <v>999610</v>
      </c>
      <c r="B5065" t="s">
        <v>4594</v>
      </c>
      <c r="C5065" t="s">
        <v>92</v>
      </c>
      <c r="D5065" t="s">
        <v>58</v>
      </c>
      <c r="E5065" t="s">
        <v>4608</v>
      </c>
      <c r="F5065" t="s">
        <v>90</v>
      </c>
      <c r="G5065" t="s">
        <v>93</v>
      </c>
      <c r="H5065" t="s">
        <v>4606</v>
      </c>
    </row>
    <row r="5066" spans="1:8">
      <c r="A5066" s="35">
        <v>999628</v>
      </c>
      <c r="B5066" t="s">
        <v>4595</v>
      </c>
      <c r="C5066" t="s">
        <v>92</v>
      </c>
      <c r="D5066" t="s">
        <v>68</v>
      </c>
      <c r="E5066" t="s">
        <v>4608</v>
      </c>
      <c r="F5066" t="s">
        <v>90</v>
      </c>
      <c r="G5066" t="s">
        <v>93</v>
      </c>
      <c r="H5066" t="s">
        <v>4606</v>
      </c>
    </row>
    <row r="5067" spans="1:8">
      <c r="A5067" s="35">
        <v>999636</v>
      </c>
      <c r="B5067" t="s">
        <v>4596</v>
      </c>
      <c r="C5067" t="s">
        <v>92</v>
      </c>
      <c r="D5067" t="s">
        <v>73</v>
      </c>
      <c r="E5067" t="s">
        <v>4608</v>
      </c>
      <c r="F5067" t="s">
        <v>90</v>
      </c>
      <c r="G5067" t="s">
        <v>93</v>
      </c>
      <c r="H5067" t="s">
        <v>4606</v>
      </c>
    </row>
    <row r="5068" spans="1:8">
      <c r="A5068" s="35">
        <v>999644</v>
      </c>
      <c r="B5068" t="s">
        <v>4597</v>
      </c>
      <c r="C5068" t="s">
        <v>92</v>
      </c>
      <c r="D5068" t="s">
        <v>78</v>
      </c>
      <c r="E5068" t="s">
        <v>4608</v>
      </c>
      <c r="F5068" t="s">
        <v>90</v>
      </c>
      <c r="G5068" t="s">
        <v>93</v>
      </c>
      <c r="H5068" t="s">
        <v>4606</v>
      </c>
    </row>
    <row r="5069" spans="1:8">
      <c r="A5069" s="35">
        <v>999903</v>
      </c>
      <c r="B5069" t="s">
        <v>4598</v>
      </c>
      <c r="C5069" t="s">
        <v>92</v>
      </c>
      <c r="D5069" t="s">
        <v>63</v>
      </c>
      <c r="E5069" t="s">
        <v>4608</v>
      </c>
      <c r="F5069" t="s">
        <v>90</v>
      </c>
      <c r="G5069" t="s">
        <v>93</v>
      </c>
      <c r="H5069" t="s">
        <v>4606</v>
      </c>
    </row>
    <row r="5070" spans="1:8">
      <c r="A5070" s="35">
        <v>999946</v>
      </c>
      <c r="B5070" t="s">
        <v>4599</v>
      </c>
      <c r="C5070" t="s">
        <v>92</v>
      </c>
      <c r="D5070" t="s">
        <v>58</v>
      </c>
      <c r="E5070" t="s">
        <v>4608</v>
      </c>
      <c r="F5070" t="s">
        <v>90</v>
      </c>
      <c r="G5070" t="s">
        <v>93</v>
      </c>
      <c r="H5070" t="s">
        <v>4606</v>
      </c>
    </row>
    <row r="5071" spans="1:8">
      <c r="A5071" s="35">
        <v>999954</v>
      </c>
      <c r="B5071" t="s">
        <v>4600</v>
      </c>
      <c r="C5071" t="s">
        <v>92</v>
      </c>
      <c r="D5071" t="s">
        <v>58</v>
      </c>
      <c r="E5071" t="s">
        <v>4608</v>
      </c>
      <c r="F5071" t="s">
        <v>90</v>
      </c>
      <c r="G5071" t="s">
        <v>93</v>
      </c>
      <c r="H5071" t="s">
        <v>4606</v>
      </c>
    </row>
    <row r="5072" spans="1:8">
      <c r="A5072" s="35">
        <v>999962</v>
      </c>
      <c r="B5072" t="s">
        <v>4601</v>
      </c>
      <c r="C5072" t="s">
        <v>92</v>
      </c>
      <c r="D5072" t="s">
        <v>58</v>
      </c>
      <c r="E5072" t="s">
        <v>4608</v>
      </c>
      <c r="F5072" t="s">
        <v>90</v>
      </c>
      <c r="G5072" t="s">
        <v>93</v>
      </c>
      <c r="H5072" t="s">
        <v>4606</v>
      </c>
    </row>
    <row r="5073" spans="1:8">
      <c r="A5073" s="35">
        <v>999971</v>
      </c>
      <c r="B5073" t="s">
        <v>4602</v>
      </c>
      <c r="C5073" t="s">
        <v>92</v>
      </c>
      <c r="D5073" t="s">
        <v>58</v>
      </c>
      <c r="E5073" t="s">
        <v>4608</v>
      </c>
      <c r="F5073" t="s">
        <v>90</v>
      </c>
      <c r="G5073" t="s">
        <v>93</v>
      </c>
      <c r="H5073" t="s">
        <v>4606</v>
      </c>
    </row>
    <row r="5074" spans="1:8">
      <c r="A5074" s="35">
        <v>999989</v>
      </c>
      <c r="B5074" t="s">
        <v>4603</v>
      </c>
      <c r="C5074" t="s">
        <v>92</v>
      </c>
      <c r="D5074" t="s">
        <v>58</v>
      </c>
      <c r="E5074" t="s">
        <v>4608</v>
      </c>
      <c r="F5074" t="s">
        <v>90</v>
      </c>
      <c r="G5074" t="s">
        <v>93</v>
      </c>
      <c r="H5074" t="s">
        <v>4606</v>
      </c>
    </row>
    <row r="5075" spans="1:8">
      <c r="B5075" t="s">
        <v>4604</v>
      </c>
      <c r="D5075" t="s">
        <v>63</v>
      </c>
      <c r="E5075" t="s">
        <v>4608</v>
      </c>
      <c r="F5075" t="s">
        <v>90</v>
      </c>
      <c r="G5075" t="s">
        <v>93</v>
      </c>
      <c r="H5075" t="s">
        <v>4606</v>
      </c>
    </row>
  </sheetData>
  <autoFilter ref="A1:H5075" xr:uid="{ED14513A-24E9-42BB-B20F-2803BDB7BD89}"/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5055F38989C94CAC0A4924E0612DDD" ma:contentTypeVersion="6" ma:contentTypeDescription="新しいドキュメントを作成します。" ma:contentTypeScope="" ma:versionID="bc4812f4255357292554e4f175858a3c">
  <xsd:schema xmlns:xsd="http://www.w3.org/2001/XMLSchema" xmlns:xs="http://www.w3.org/2001/XMLSchema" xmlns:p="http://schemas.microsoft.com/office/2006/metadata/properties" xmlns:ns2="2e68905b-e40d-4611-8ea4-63ddca9fefc1" xmlns:ns3="40a59b9f-111b-4026-8547-ef9b41a0dd16" targetNamespace="http://schemas.microsoft.com/office/2006/metadata/properties" ma:root="true" ma:fieldsID="34c5505ef524d9386d123a3d90b1b6e7" ns2:_="" ns3:_="">
    <xsd:import namespace="2e68905b-e40d-4611-8ea4-63ddca9fefc1"/>
    <xsd:import namespace="40a59b9f-111b-4026-8547-ef9b41a0d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8905b-e40d-4611-8ea4-63ddca9fe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59b9f-111b-4026-8547-ef9b41a0d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E8CD8-A380-436E-9088-7A94B311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8905b-e40d-4611-8ea4-63ddca9fefc1"/>
    <ds:schemaRef ds:uri="40a59b9f-111b-4026-8547-ef9b41a0d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B551D-661F-4F2C-BBC4-20E5D1A89F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e68905b-e40d-4611-8ea4-63ddca9fefc1"/>
    <ds:schemaRef ds:uri="40a59b9f-111b-4026-8547-ef9b41a0dd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960A4D-766B-48CA-BA7A-C9145501A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報告用（税込）</vt:lpstr>
      <vt:lpstr>プルダウン用データ(アップ時非表示)</vt:lpstr>
      <vt:lpstr>取引先マスタ一覧照会(最新版に変更＋非表示)</vt:lpstr>
      <vt:lpstr>記入例!Print_Area</vt:lpstr>
      <vt:lpstr>'報告用（税込）'!Print_Area</vt:lpstr>
      <vt:lpstr>記入例!Print_Titles</vt:lpstr>
      <vt:lpstr>'報告用（税込）'!Print_Titles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</dc:creator>
  <cp:keywords/>
  <dc:description/>
  <cp:lastModifiedBy>渡邊 こずえ</cp:lastModifiedBy>
  <cp:revision/>
  <cp:lastPrinted>2024-10-23T07:09:11Z</cp:lastPrinted>
  <dcterms:created xsi:type="dcterms:W3CDTF">2019-12-27T02:41:34Z</dcterms:created>
  <dcterms:modified xsi:type="dcterms:W3CDTF">2024-10-24T00:36:30Z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0x0101000B5055F38989C94CAC0A4924E0612DDD</vt:lpwstr>
  </property>
  <property fmtid="{D5CDD505-2E9C-101B-9397-08002B2CF9AE}" pid="3" name="MediaServiceImageTags">
    <vt:lpwstr/>
  </property>
</Properties>
</file>